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<sst xmlns="http://schemas.openxmlformats.org/spreadsheetml/2006/main" count="1548" uniqueCount="1255">
  <si>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</si>
  <si>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</si>
  <si>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</si>
  <si>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</si>
  <si>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</si>
  <si>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</si>
  <si>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</si>
  <si>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</si>
  <si>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</si>
  <si>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</si>
  <si>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</si>
  <si>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</si>
  <si>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</si>
  <si>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</si>
  <si>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</si>
  <si>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</si>
  <si>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</si>
  <si>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</si>
  <si>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</si>
  <si>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</si>
  <si>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</si>
  <si>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</si>
  <si>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</si>
  <si>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</si>
  <si>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</si>
  <si>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</si>
  <si>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</si>
  <si>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</si>
  <si>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</si>
  <si>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</si>
  <si>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</si>
  <si>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</si>
  <si>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</si>
  <si>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</si>
  <si>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</si>
  <si>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</si>
  <si>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</si>
  <si>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</si>
  <si>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</si>
  <si>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</si>
  <si>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</si>
  <si>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</si>
  <si>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</si>
  <si>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</si>
  <si>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</si>
  <si>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</si>
  <si>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Устав Мшинского ельского поселения(утвержден решением совета депутатов от 30.11.05г.№17)</t>
  </si>
  <si>
    <t>Устав Мшинского сельского поселения (утвержден решением совета депутатов от 30.11.05 № 17)</t>
  </si>
  <si>
    <t>Устав Мшинского сельского поселения(утвержден решением совета депутатов от 30.11.05г.№17)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</si>
  <si>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</si>
  <si>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</si>
  <si>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</si>
  <si>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</si>
  <si>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</si>
  <si>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</si>
  <si>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</si>
  <si>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</si>
  <si>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</si>
  <si>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</si>
  <si>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</si>
  <si>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</si>
  <si>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</si>
  <si>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</si>
  <si>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</si>
  <si>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</si>
  <si>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</si>
  <si>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Федеральный закон от 06-10-2003№131-ФЗ"Об общих принципах организации местного самоуправления в РФ
Федеральный закон от 30-12-2004№210-ФЗ"Об основах регулирования тарифов орг-ций ком-ого комплекса</t>
  </si>
  <si>
    <t>Постановление Правительства Ленинградскойй обл. от 30-07-2009№237"Об утверждении долгосрочной целевой программы"Предупреждение ситуаций связанных с нарушением функционирования объектов жилищно-коммунального хозяйсмтва Ленинградской области в 2009-2011годах"
Постановление правительства Лен.обл. от 25-05-2012№182"О долгосрочной целевой  программе "Предупреждение ситуаций связанных с нарушением функционирования объектов жилищно-коммукнального хозяйства Ленинградской области в 2012году</t>
  </si>
  <si>
    <t>ФЗ от 06.10.2003г.№131-ФЗ "Об общих принципах организации местного самоуправления в РФ"
льный закон от 29-12-2004№188-ФЗ"Жилищный кодекс РФ"</t>
  </si>
  <si>
    <t>ст.14 
ст.2</t>
  </si>
  <si>
    <t>06.10.2003-не установлен
01-03-2005 не установлен</t>
  </si>
  <si>
    <t xml:space="preserve">
21-10-2009-не установлен</t>
  </si>
  <si>
    <t>Распоряжение Правительства Ленинградской области от 31-0102007№30-р"О мерах по противодействию терроризму на территории Ленинградской области"
 Постановление Правительства Ленинргадской области от 19-10-2012№325"О долгосрочной целевой программе"профилакти</t>
  </si>
  <si>
    <t xml:space="preserve">Федеральный закон от 06-10-2003№131-ФЗ"Об общих принципах организации местного самоуправления в РФ
</t>
  </si>
  <si>
    <t xml:space="preserve">15-05-2006--не установлен
</t>
  </si>
  <si>
    <t>Пост.Прав-ва Лен.обл. от20-03-2006№72"Об утверждении Методических рекомендаций по исполнению мун-ми обр-ями Лен.обл.полномочий в сфере культуры"
Обл.закон от 05-12-2011№98-оз"Об областном бюджете Лен.обл.на 2012год и на плановый период 2013и2014годов</t>
  </si>
  <si>
    <t>Постановление Прав-ва Лен.обл от 27-12-2010№366"О долгосрочной целевой программе"Формирование доступной среды жизнедеятельности для инвалидов в Лен.обл."на 2011-2013 годы"</t>
  </si>
  <si>
    <t>31-12-2010-не установлен</t>
  </si>
  <si>
    <t>Федеральный закон от 06-10-2003№131-ФЗ"Об общих принципах орг-ции местного самоуправления в РФ</t>
  </si>
  <si>
    <t>Постановление Прав-ва Лен.обл от 20-03-2006№72"Об утверждении-методических рекомендаций по исполнении мун-ми обр-ми Лен.обл.полномочий в сфере культуры"</t>
  </si>
  <si>
    <t>15-05-2006-не установлен</t>
  </si>
  <si>
    <t>ФЗ от 06.10.2003г.№131-ФЗ "Об общих принципах орг-ции местного самоуправления в РФ</t>
  </si>
  <si>
    <t>ст14</t>
  </si>
  <si>
    <t>Пост-ие Прав-ва Лен.обл. от 20-03-2006№72"Об утверждении Методических рекомендаций по исполнению мун-ми обр-ями Лен.облполномочий в сфере культуры"</t>
  </si>
  <si>
    <t>ФЗ от 06.10.2003г.№131-ФЗ "Об общих принципах оргш-ции местного самоуправления в РФ"</t>
  </si>
  <si>
    <t>ФЗ от 06-10-2003№131-ФЗ"Об общих принципах орган-ции местного самоуправ-ия в РФ"</t>
  </si>
  <si>
    <t>.ст14.</t>
  </si>
  <si>
    <t>ФЗ от 06.10.2003г.№131-ФЗ "Об общих принципах орг-ции местного самоуправления в РФ
ФЗ от 30-12-2004№210ФЗ"Об осноавх регулирования тарифов орг-ций комм-ого хоз-ва"</t>
  </si>
  <si>
    <t>06.10.2003-не установлен
01-01-2008-не установлен</t>
  </si>
  <si>
    <t>ФЗ от 06.10.2003г.№131-ФЗ "Об общих принципах орг-ции местного самоупр-ия в РФ"</t>
  </si>
  <si>
    <t>ФЗ от 06.10.2003г.№131-ФЗ"Об общих принципах орг-ции местного самоуправления в РФ"</t>
  </si>
  <si>
    <t>23-07-2007-не установлен</t>
  </si>
  <si>
    <t>1. Органы местного самоуправления поселения имеют право на:</t>
  </si>
  <si>
    <t>1) создание музеев поселения;</t>
  </si>
  <si>
    <t>2)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</si>
  <si>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>------------------------------------------------------------------</t>
  </si>
  <si>
    <t>В соответствии с Федеральным законом от 29.12.2006 N 258-ФЗ пункт 3 части первой статьи 14.1 вступает в силу с 15 января 2008 года.</t>
  </si>
  <si>
    <t>3) совершение нотариальных действий, предусмотренных законодательством, в случае отсутствия в поселении нотариуса;</t>
  </si>
  <si>
    <t>4) участие в осуществлении деятельности по опеке и попечительству;</t>
  </si>
  <si>
    <t>5) осуществление финансирования и софинансирования капитального ремонта жилых домов, находившихся в муниципальной собственности до 1 марта 2005 года;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</si>
  <si>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</si>
  <si>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</si>
  <si>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</si>
  <si>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</si>
  <si>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</si>
  <si>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</si>
  <si>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</si>
  <si>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</si>
  <si>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</si>
  <si>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субвенции на осуществление полномочий местного самоуправления из бюджета поселений бюджету муниципального района</t>
  </si>
  <si>
    <t>1101(топливо и сданные полномочия</t>
  </si>
  <si>
    <t>TABLENAME=UTBL_OBJ1000368|FIELDS=D_KA1,D_KA2|VALUES=3000113,3000622</t>
  </si>
  <si>
    <t>Реестр расходных оязательств Володарского сельского поселения  на 01.05.2013г.</t>
  </si>
  <si>
    <t>УставВолодарского сельского поселения(утвержден решением совета депутатов от 30.11.05г.№18</t>
  </si>
  <si>
    <t>гл.1сть6.п18</t>
  </si>
  <si>
    <t>гл.1ст6п7</t>
  </si>
  <si>
    <t xml:space="preserve">Устав Володарского сельского поселения(утвержден решением совета депутатов о30.11.05т </t>
  </si>
  <si>
    <t>гл.3ст4п7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</si>
  <si>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</si>
  <si>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</si>
  <si>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</si>
  <si>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</si>
  <si>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6) создание условий для осуществления деятельности, связанной с реализацией прав местных национально-культурных автономий на территории поселения;</t>
  </si>
  <si>
    <t>7)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поселения.</t>
  </si>
  <si>
    <t>TABLENAME=UTBL_OBJ1000368|FIELDS=D_KA1,D_KA2|VALUES=3000129,3000604</t>
  </si>
  <si>
    <t>1.1.38.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</si>
  <si>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</si>
  <si>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</si>
  <si>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</si>
  <si>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</si>
  <si>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</si>
  <si>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24,9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</si>
  <si>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</si>
  <si>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</si>
  <si>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</si>
  <si>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</si>
  <si>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</si>
  <si>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</si>
  <si>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</si>
  <si>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</si>
  <si>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</si>
  <si>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</si>
  <si>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</si>
  <si>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</si>
  <si>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</si>
  <si>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</si>
  <si>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</si>
  <si>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</si>
  <si>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</si>
  <si>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</si>
  <si>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</si>
  <si>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</si>
  <si>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</si>
  <si>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</si>
  <si>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</si>
  <si>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</si>
  <si>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</si>
  <si>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</si>
  <si>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</si>
  <si>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</si>
  <si>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</si>
  <si>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</si>
  <si>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</si>
  <si>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Устав Володарского сельского поселения</t>
  </si>
  <si>
    <t>Устав Володарского сельского поселения(утвержден решением совета депутатов) от 30.11.05г.№18</t>
  </si>
  <si>
    <t>Устав Володарского сельского поселения (утвержден решением совета депутатов от 30.11.05г.№18)</t>
  </si>
  <si>
    <t>гл.1ст6п18</t>
  </si>
  <si>
    <t>гл.1.ст.6.п.18</t>
  </si>
  <si>
    <t>гл.1ст.6п.11</t>
  </si>
  <si>
    <t>01.01.2006г</t>
  </si>
  <si>
    <t>2012г.</t>
  </si>
  <si>
    <t>2013г.</t>
  </si>
  <si>
    <t>2014г.</t>
  </si>
  <si>
    <t>2015г.</t>
  </si>
  <si>
    <t>2016г.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</si>
  <si>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</si>
  <si>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</si>
  <si>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</si>
  <si>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</si>
  <si>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</si>
  <si>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</si>
  <si>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</si>
  <si>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</si>
  <si>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</si>
  <si>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</si>
  <si>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</si>
  <si>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</si>
  <si>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</si>
  <si>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</si>
  <si>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</si>
  <si>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</si>
  <si>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</si>
  <si>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</si>
  <si>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</si>
  <si>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Устав Володарского сельского поселения (утвержден решением совета депутатов от 30.11.05 № 18)</t>
  </si>
  <si>
    <t>гл.1,ст6,п14</t>
  </si>
  <si>
    <t>Устав Володарского сельского поселения (утвержден решением совета депутатов от 30.11.05г.№18</t>
  </si>
  <si>
    <t>гл1,ст6,п11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</si>
  <si>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</si>
  <si>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</si>
  <si>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</si>
  <si>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</si>
  <si>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</si>
  <si>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</si>
  <si>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</si>
  <si>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</si>
  <si>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</si>
  <si>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</si>
  <si>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</si>
  <si>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</si>
  <si>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</si>
  <si>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</si>
  <si>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</si>
  <si>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</si>
  <si>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</si>
  <si>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</si>
  <si>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</si>
  <si>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</si>
  <si>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</si>
  <si>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</si>
  <si>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</si>
  <si>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</si>
  <si>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</si>
  <si>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</si>
  <si>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</si>
  <si>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</si>
  <si>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</si>
  <si>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</si>
  <si>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</si>
  <si>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</si>
  <si>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</si>
  <si>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</si>
  <si>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</si>
  <si>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</si>
  <si>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</si>
  <si>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</si>
  <si>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</si>
  <si>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</si>
  <si>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</si>
  <si>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</si>
  <si>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</si>
  <si>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</si>
  <si>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</si>
  <si>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</si>
  <si>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</si>
  <si>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Устав Володарского сельского поселения 9утвержден решением совета депутатов от т30.11.05г.№18)</t>
  </si>
  <si>
    <t>гл.1,ст6,п8</t>
  </si>
  <si>
    <t>Устав Володарского сельского поселения(утвержден решением совета депутатов от 30.11.05г.№18)</t>
  </si>
  <si>
    <t>гл1,ст6,п18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</si>
  <si>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</si>
  <si>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</si>
  <si>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</si>
  <si>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</si>
  <si>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</si>
  <si>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</si>
  <si>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</si>
  <si>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</si>
  <si>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</si>
  <si>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</si>
  <si>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TABLENAME=UTBL_OBJ1000368|FIELDS=D_KA1,D_KA2|VALUES=3000127,3000608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</si>
  <si>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</si>
  <si>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</si>
  <si>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</si>
  <si>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</si>
  <si>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</si>
  <si>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</si>
  <si>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</si>
  <si>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</si>
  <si>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</si>
  <si>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</si>
  <si>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</si>
  <si>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</si>
  <si>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</si>
  <si>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</si>
  <si>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</si>
  <si>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</si>
  <si>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</si>
  <si>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</si>
  <si>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</si>
  <si>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</si>
  <si>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</si>
  <si>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</si>
  <si>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</si>
  <si>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</si>
  <si>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</si>
  <si>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</si>
  <si>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</si>
  <si>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</si>
  <si>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</si>
  <si>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</si>
  <si>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</si>
  <si>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</si>
  <si>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6499,7</t>
  </si>
  <si>
    <t>2607,8</t>
  </si>
  <si>
    <t>0</t>
  </si>
  <si>
    <t>1100</t>
  </si>
  <si>
    <t>11,1</t>
  </si>
  <si>
    <t>1100,1104,</t>
  </si>
  <si>
    <t>11645,1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</si>
  <si>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</si>
  <si>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</si>
  <si>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</si>
  <si>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</si>
  <si>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</si>
  <si>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</si>
  <si>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</si>
  <si>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</si>
  <si>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</si>
  <si>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</si>
  <si>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</si>
  <si>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</si>
  <si>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</si>
  <si>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</si>
  <si>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</si>
  <si>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</si>
  <si>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</si>
  <si>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</si>
  <si>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</si>
  <si>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</si>
  <si>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</si>
  <si>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TABLENAME=UTBL_OBJ1000368|FIELDS=D_KA1,D_KA2|VALUES=3000120,3000624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</si>
  <si>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</si>
  <si>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</si>
  <si>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</si>
  <si>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</si>
  <si>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</si>
  <si>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</si>
  <si>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</si>
  <si>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</si>
  <si>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</si>
  <si>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</si>
  <si>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</si>
  <si>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</si>
  <si>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</si>
  <si>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</si>
  <si>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</si>
  <si>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</si>
  <si>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</si>
  <si>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</si>
  <si>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</si>
  <si>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</si>
  <si>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1164,0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</si>
  <si>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</si>
  <si>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</si>
  <si>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</si>
  <si>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</si>
  <si>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</si>
  <si>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</si>
  <si>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</si>
  <si>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</si>
  <si>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</si>
  <si>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</si>
  <si>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</si>
  <si>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</si>
  <si>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</si>
  <si>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</si>
  <si>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</si>
  <si>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</si>
  <si>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</si>
  <si>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</si>
  <si>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</si>
  <si>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</si>
  <si>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</si>
  <si>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</si>
  <si>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</si>
  <si>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</si>
  <si>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</si>
  <si>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</si>
  <si>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</si>
  <si>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</si>
  <si>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</si>
  <si>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</si>
  <si>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</si>
  <si>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</si>
  <si>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</si>
  <si>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</si>
  <si>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</si>
  <si>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</si>
  <si>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</si>
  <si>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</si>
  <si>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</si>
  <si>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</si>
  <si>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</si>
  <si>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</si>
  <si>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</si>
  <si>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0100,0107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</si>
  <si>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</si>
  <si>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</si>
  <si>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</si>
  <si>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</si>
  <si>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</si>
  <si>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</si>
  <si>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</si>
  <si>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</si>
  <si>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</si>
  <si>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</si>
  <si>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</si>
  <si>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</si>
  <si>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</si>
  <si>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</si>
  <si>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</si>
  <si>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</si>
  <si>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</si>
  <si>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</si>
  <si>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</si>
  <si>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</si>
  <si>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</si>
  <si>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</si>
  <si>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</si>
  <si>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</si>
  <si>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</si>
  <si>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</si>
  <si>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</si>
  <si>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</si>
  <si>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</si>
  <si>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</si>
  <si>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</si>
  <si>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</si>
  <si>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</si>
  <si>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</si>
  <si>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</si>
  <si>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</si>
  <si>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</si>
  <si>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</si>
  <si>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</si>
  <si>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</si>
  <si>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</si>
  <si>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Глава  администрации Володарского сельского поселения:                                                         Н.В.Банникова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</si>
  <si>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</si>
  <si>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</si>
  <si>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</si>
  <si>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</si>
  <si>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</si>
  <si>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</si>
  <si>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</si>
  <si>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</si>
  <si>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</si>
  <si>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</si>
  <si>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</si>
  <si>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</si>
  <si>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</si>
  <si>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</si>
  <si>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</si>
  <si>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</si>
  <si>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</si>
  <si>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</si>
  <si>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</si>
  <si>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</si>
  <si>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</si>
  <si>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</si>
  <si>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</si>
  <si>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</si>
  <si>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</si>
  <si>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ст.34</t>
  </si>
  <si>
    <t>06-10-2003 не установлен</t>
  </si>
  <si>
    <t>ст.17</t>
  </si>
  <si>
    <t>01-01-2006не установлен</t>
  </si>
  <si>
    <t>Закон Ленинградской области от 13-10-2006№113-оз"О выборах депутатов представительных органов муниципальных образованийи должностных лиц местного самоуправления в Ленинградской области"</t>
  </si>
  <si>
    <t>04-11-2006-26-03-2012</t>
  </si>
  <si>
    <t>Областной закон от 05-12-2011№98оз"Об областном бюджете Ленинградской области на 2012 год и на плагновый период 2013 и 2014 годов"</t>
  </si>
  <si>
    <t>01-01-2012-31-12-2012</t>
  </si>
  <si>
    <t xml:space="preserve"> ст.14 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</si>
  <si>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</si>
  <si>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</si>
  <si>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</si>
  <si>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</si>
  <si>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</si>
  <si>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</si>
  <si>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</si>
  <si>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</si>
  <si>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</si>
  <si>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</si>
  <si>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</si>
  <si>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</si>
  <si>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</si>
  <si>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</si>
  <si>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</si>
  <si>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</si>
  <si>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</si>
  <si>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</si>
  <si>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</si>
  <si>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</si>
  <si>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</si>
  <si>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</si>
  <si>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</si>
  <si>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</si>
  <si>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</si>
  <si>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</si>
  <si>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</si>
  <si>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</si>
  <si>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</si>
  <si>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 xml:space="preserve">18-07-2007-не установлен
21-10-2009-не установлен
</t>
  </si>
  <si>
    <t>Областной закон от 05-12-2011№98-оз"Об областном бюджете Ленинградской области на 2012 год и на плановый период 2013 и 2014 годов"</t>
  </si>
  <si>
    <t>ФЗ от 06.10.2003г.№131-ФЗ"Об общих принципах организации местного самоуправления в Российской Федерации"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</si>
  <si>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</si>
  <si>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</si>
  <si>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</si>
  <si>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</si>
  <si>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</si>
  <si>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</si>
  <si>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</si>
  <si>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</si>
  <si>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</si>
  <si>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</si>
  <si>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</si>
  <si>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</si>
  <si>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</si>
  <si>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</si>
  <si>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</si>
  <si>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</si>
  <si>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</si>
  <si>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</si>
  <si>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2161</t>
  </si>
  <si>
    <t>11819,3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</si>
  <si>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</si>
  <si>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</si>
  <si>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</si>
  <si>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</si>
  <si>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TABLENAME=UTBL_OBJ1000368|FIELDS=D_KA1,D_KA2|VALUES=3000127,3000609</t>
  </si>
  <si>
    <t>TABLENAME=UTBL_OBJ1000368|FIELDS=D_KA1,D_KA2|VALUES=3000127,3000610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</si>
  <si>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</si>
  <si>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</si>
  <si>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</si>
  <si>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</si>
  <si>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</si>
  <si>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</si>
  <si>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</si>
  <si>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</si>
  <si>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</si>
  <si>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</si>
  <si>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</si>
  <si>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</si>
  <si>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</si>
  <si>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</si>
  <si>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</si>
  <si>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</si>
  <si>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</si>
  <si>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</si>
  <si>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</si>
  <si>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</si>
  <si>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</si>
  <si>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</si>
  <si>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</si>
  <si>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</si>
  <si>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</si>
  <si>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</si>
  <si>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</si>
  <si>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</si>
  <si>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</si>
  <si>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</si>
  <si>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</si>
  <si>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12880,4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</si>
  <si>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</si>
  <si>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</si>
  <si>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</si>
  <si>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</si>
  <si>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</si>
  <si>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</si>
  <si>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</si>
  <si>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</si>
  <si>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</si>
  <si>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TABLENAME=UTBL_OBJ1000368|FIELDS=D_KA1,D_KA2|VALUES=3000055,3000620</t>
  </si>
  <si>
    <t>ФЗ от 06.10.2003г.№131-ФЗ "Об общих принципах организации местного самоуправления вРоссийской Федерации" 
Федеральный закон от 27-12-1991№2124-1"О средствах массовой информации" 31.12.05 №199-ФЗ</t>
  </si>
  <si>
    <t>23-09-2009-не установлен
31-08-2012-не установлен</t>
  </si>
  <si>
    <t>Постановление Правительства Ленинградской области от 21-08-2009 №272"Об утверждении долгосрочной целевой программы "Социальное развитие села на 2009-2012 годы"
Областной закон от 05-12-2011 №98оз"Об областном бюджете Ленинградской области на 2012 год и на плановый период 2013 и 2014 годов"</t>
  </si>
  <si>
    <t>21-10-2009-не установлен
01-01-2012-31-12-2012</t>
  </si>
  <si>
    <t>ФЗ от 06.10.2003г.№131-ФЗ"Об общих принципах организации местного самоуправления в Российской Федерации"
Указ Президента РФ от 27-06-1998 "728"О дополнительных мерах по развитию сети автомобильных дорог общего пользования в РФ"</t>
  </si>
  <si>
    <t>06.10.2003не установлен
27-06-1998 не установлен</t>
  </si>
  <si>
    <t>Устав Мшинского сельского поселения (утвержден решением совета депутатов от 30.11.05г. №17)</t>
  </si>
  <si>
    <t>постановление администрации Мшинского сельского поселения от 01.01.06."2"Об утверждении Положения о денежном содержании муниципальных служащих и работников замещающих должности не относящиеся к муниципальным служащим Мшинского сельского поселения"</t>
  </si>
  <si>
    <t>УставМшинского сельского поселения(утвержден решением совета депутатов 30.11.05г.№."17)</t>
  </si>
  <si>
    <t>Устав Мшинского сельского поселения(утвержден решением совета депутатов от30.11.05г.№17)</t>
  </si>
  <si>
    <t>Закон Ленинградской области от 13-11-2003№93-оз"О защите населения и территорий Ленинградской области от чрезвычайных ситуаций природного и техногенного характера"
Постановление Правительства Ленинградской области от 05-06-2007№126"Ометодических рекомендациях по осуществлению муниципальными образованиями Ленинградской области полномочий повопросам гражданской обороны,защиты населения и территорий от чрезвычайных ситуаций,обеспечения пожарной  Областной закон от 05-12-2011№98-оз "Об областном бюджете Ленинградской области на 2012 год и на плановый период 2013 и 2014 годов"</t>
  </si>
  <si>
    <t>ст.14</t>
  </si>
  <si>
    <t>05-12-2003-не установлен
23-07-2007-не установлен</t>
  </si>
  <si>
    <t>23-07-2007-не установлен
08-01-2007-не установлен</t>
  </si>
  <si>
    <t xml:space="preserve">Федеральный закон от 06-102003№131-ФЗ"Об общих принципах организации местного самоуправления в РФ
  </t>
  </si>
  <si>
    <t xml:space="preserve">ст.14
</t>
  </si>
  <si>
    <t>Федеральный закон от 06-102003№131-ФЗ"Об общих принципах организации местного самоуправления в Российской Федерации"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</si>
  <si>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</si>
  <si>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</si>
  <si>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</si>
  <si>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</si>
  <si>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</si>
  <si>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</si>
  <si>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</si>
  <si>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</si>
  <si>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</si>
  <si>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</si>
  <si>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</si>
  <si>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</si>
  <si>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</si>
  <si>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</si>
  <si>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</si>
  <si>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</si>
  <si>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</si>
  <si>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</si>
  <si>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</si>
  <si>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</si>
  <si>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</si>
  <si>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</si>
  <si>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</si>
  <si>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47,3</t>
  </si>
  <si>
    <t>TABLENAME=UTBL_OBJ1000368|FIELDS=D_KA1,D_KA2|VALUES=3000028,3000623</t>
  </si>
  <si>
    <t>TABLENAME=UTBL_OBJ1000368|FIELDS=D_KA1,D_KA2|VALUES=3000048,3000618</t>
  </si>
  <si>
    <t>TABLENAME=UTBL_OBJ1000368|FIELDS=D_KA1,D_KA2|VALUES=3000048,3000619</t>
  </si>
  <si>
    <t>TABLENAME=UTBL_OBJ1000368|FIELDS=D_KA1,D_KA2|VALUES=3000127,3000611</t>
  </si>
  <si>
    <t>TABLENAME=UTBL_OBJ1000368|FIELDS=D_KA1,D_KA2|VALUES=3000127,3000613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</si>
  <si>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</si>
  <si>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</si>
  <si>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</si>
  <si>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</si>
  <si>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</si>
  <si>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</si>
  <si>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</si>
  <si>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</si>
  <si>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</si>
  <si>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</si>
  <si>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</si>
  <si>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</si>
  <si>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</si>
  <si>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</si>
  <si>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</si>
  <si>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</si>
  <si>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</si>
  <si>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</si>
  <si>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</si>
  <si>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</si>
  <si>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</si>
  <si>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</si>
  <si>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</si>
  <si>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</si>
  <si>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</si>
  <si>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3527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</si>
  <si>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</si>
  <si>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</si>
  <si>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</si>
  <si>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</si>
  <si>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</si>
  <si>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</si>
  <si>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</si>
  <si>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</si>
  <si>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</si>
  <si>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</si>
  <si>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</si>
  <si>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</si>
  <si>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</si>
  <si>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</si>
  <si>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</si>
  <si>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</si>
  <si>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</si>
  <si>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</si>
  <si>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</si>
  <si>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</si>
  <si>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</si>
  <si>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</si>
  <si>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</si>
  <si>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10</t>
  </si>
  <si>
    <t>20</t>
  </si>
  <si>
    <t>TABLENAME=UTBL_OBJ1000368|FIELDS=D_KA1,D_KA2|VALUES=3000114,3000604</t>
  </si>
  <si>
    <t>1.1.23.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</si>
  <si>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</si>
  <si>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</si>
  <si>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</si>
  <si>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</si>
  <si>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</si>
  <si>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</si>
  <si>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</si>
  <si>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</si>
  <si>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</si>
  <si>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</si>
  <si>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</si>
  <si>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</si>
  <si>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</si>
  <si>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</si>
  <si>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</si>
  <si>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06.10.2003-не установлен</t>
  </si>
  <si>
    <t>ФЗ от 06.10.2003г.№131-"Об общих принципах организации местного самоуправления в РФ</t>
  </si>
  <si>
    <t>ст14.</t>
  </si>
  <si>
    <t>Распоряжение Правительства Ленинградской области от 31-0102007№30-р"О мерах по противодействию терроризму на территории Ленинградской области"
 Постановление Правительства Ленинргадской области от 19-10-2012№325"О долгосрочной целевой программе"профилактика правонарушений и террористических угроз в Ленинградской обламсти на 2013-2015 годы"</t>
  </si>
  <si>
    <t>14-02-2007-не установлен
06-12-2012-не установлен</t>
  </si>
  <si>
    <t>Устав Мшинского сельского поселения (утвержден решением совета депутатов от 30.11.05.№17</t>
  </si>
  <si>
    <t>Устав Мшинского сельского поселения (утвержден решением совета депутатов от 30.11.05г.№17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</si>
  <si>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</si>
  <si>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</si>
  <si>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</si>
  <si>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</si>
  <si>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</si>
  <si>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</si>
  <si>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</si>
  <si>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</si>
  <si>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</si>
  <si>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</si>
  <si>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</si>
  <si>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</si>
  <si>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</si>
  <si>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</si>
  <si>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</si>
  <si>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</si>
  <si>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</si>
  <si>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</si>
  <si>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</si>
  <si>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</si>
  <si>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</si>
  <si>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</si>
  <si>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</si>
  <si>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</si>
  <si>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</si>
  <si>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</si>
  <si>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</si>
  <si>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</si>
  <si>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</si>
  <si>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</si>
  <si>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</si>
  <si>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</si>
  <si>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</si>
  <si>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</si>
  <si>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</si>
  <si>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</si>
  <si>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</si>
  <si>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TABLENAME=UTBL_OBJ1000368|FIELDS=D_KA1,D_KA2|VALUES=3000049,3000601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</si>
  <si>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</si>
  <si>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</si>
  <si>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</si>
  <si>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</si>
  <si>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</si>
  <si>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</si>
  <si>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</si>
  <si>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</si>
  <si>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</si>
  <si>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</si>
  <si>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Федеральный закон от 06-102003№131-ФЗ"Об общих принципах организации местного самоуправления в РФ
  Федеральный закон от 21-12-1994№69-ФЗ"О пожарной безопасности"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</si>
  <si>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</si>
  <si>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</si>
  <si>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</si>
  <si>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</si>
  <si>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</si>
  <si>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</si>
  <si>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</si>
  <si>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</si>
  <si>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</si>
  <si>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</si>
  <si>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</si>
  <si>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</si>
  <si>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</si>
  <si>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</si>
  <si>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</si>
  <si>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Постановление Правительства Ленинградской области от 21-05-06-2007№126"О методических рекомендациях по осуществлению муниципальными образованиями Ленинградской области полномочий по вопросам гражданской обороны,защиты населения и территорий от чс,обеспечение пожарной
Закон Ленинградской области от 25-12-2006№169-оз "О пожарной безопасности Ленинградской области"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</si>
  <si>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</si>
  <si>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</si>
  <si>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</si>
  <si>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</si>
  <si>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</si>
  <si>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Примечание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</si>
  <si>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</si>
  <si>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</si>
  <si>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</si>
  <si>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</si>
  <si>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</si>
  <si>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</si>
  <si>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0400,0412</t>
  </si>
  <si>
    <t>0900,0901</t>
  </si>
  <si>
    <t>0200,0203(военкомат)</t>
  </si>
  <si>
    <t>0100,0103,0104,0114,1000,1001,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</si>
  <si>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</si>
  <si>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</si>
  <si>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</si>
  <si>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</si>
  <si>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</si>
  <si>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</si>
  <si>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TABLENAME=UTBL_OBJ1000368|FIELDS=D_KA1,D_KA2|VALUES=3000106,3000616</t>
  </si>
  <si>
    <t>TABLENAME=UTBL_OBJ1000368|FIELDS=D_KA1,D_KA2|VALUES=3000120,3000623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</si>
  <si>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</si>
  <si>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</si>
  <si>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</si>
  <si>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</si>
  <si>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</si>
  <si>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</si>
  <si>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</si>
  <si>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</si>
  <si>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</si>
  <si>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</si>
  <si>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</si>
  <si>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</si>
  <si>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</si>
  <si>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</si>
  <si>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</si>
  <si>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</si>
  <si>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</si>
  <si>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</si>
  <si>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</si>
  <si>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</si>
  <si>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</si>
  <si>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</si>
  <si>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</si>
  <si>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</si>
  <si>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</si>
  <si>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</si>
  <si>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</si>
  <si>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</si>
  <si>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</si>
  <si>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</si>
  <si>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</si>
  <si>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TABLENAME=UTBL_OBJ1000368|FIELDS=D_KA1,D_KA2|VALUES=3000048,3000620</t>
  </si>
  <si>
    <t>TABLENAME=UTBL_OBJ1000368|FIELDS=D_KA1,D_KA2|VALUES=3000048,3000622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</si>
  <si>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</si>
  <si>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</si>
  <si>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</si>
  <si>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</si>
  <si>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</si>
  <si>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</si>
  <si>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</si>
  <si>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</si>
  <si>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</si>
  <si>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</si>
  <si>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</si>
  <si>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TABLENAME=UTBL_OBJ1000368|FIELDS=D_KA1,D_KA2|VALUES=3000112,3000615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</si>
  <si>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</si>
  <si>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</si>
  <si>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</si>
  <si>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</si>
  <si>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</si>
  <si>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</si>
  <si>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</si>
  <si>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</si>
  <si>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</si>
  <si>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0400,0409</t>
  </si>
  <si>
    <t>3251</t>
  </si>
  <si>
    <t>269,2</t>
  </si>
  <si>
    <t>90,5</t>
  </si>
  <si>
    <t>TABLENAME=UTBL_OBJ1000368|FIELDS=D_KA1,D_KA2|VALUES=3000133,3000601</t>
  </si>
  <si>
    <t>TABLENAME=UTBL_OBJ1000368|FIELDS=D_KA1,D_KA2|VALUES=3000117,3000623</t>
  </si>
  <si>
    <t>TABLENAME=UTBL_OBJ1000368|FIELDS=D_KA1,D_KA2|VALUES=3000117,3000624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</si>
  <si>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</si>
  <si>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</si>
  <si>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</si>
  <si>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</si>
  <si>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</si>
  <si>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</si>
  <si>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</si>
  <si>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</si>
  <si>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</si>
  <si>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</si>
  <si>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</si>
  <si>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</si>
  <si>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</si>
  <si>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</si>
  <si>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ст.14
ст.19</t>
  </si>
  <si>
    <t>06-10-2003-не установлен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</si>
  <si>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</si>
  <si>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</si>
  <si>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</si>
  <si>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</si>
  <si>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</si>
  <si>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</si>
  <si>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</si>
  <si>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</si>
  <si>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</si>
  <si>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</si>
  <si>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</si>
  <si>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</si>
  <si>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</si>
  <si>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</si>
  <si>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</si>
  <si>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</si>
  <si>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организация освещения улиц и установки указателей с названиями улиц и номерами домов</t>
  </si>
  <si>
    <t>РП-А-3000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</si>
  <si>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</si>
  <si>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</si>
  <si>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</si>
  <si>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</si>
  <si>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</si>
  <si>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</si>
  <si>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</si>
  <si>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</si>
  <si>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</si>
  <si>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</si>
  <si>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</si>
  <si>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 xml:space="preserve">ФЗ от 06.10.2003г.№131-ФЗ "Об общих принципах организации местного сомоуправления вРоссийской Федерации" </t>
  </si>
  <si>
    <t>19-04-2008-не установлен
01-01-2011-31-12-2011</t>
  </si>
  <si>
    <t>ФЗ от 06.10.2003г.№131-ФЗ "Об общих принципах организации местного самоуправления в РФ"</t>
  </si>
  <si>
    <t>ст.17
ст.38</t>
  </si>
  <si>
    <t>01-01-2006 не установлен
08-02-1992-не установлен</t>
  </si>
  <si>
    <t xml:space="preserve">ст.14
ст.19
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</si>
  <si>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</si>
  <si>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</si>
  <si>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</si>
  <si>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</si>
  <si>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</si>
  <si>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</si>
  <si>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</si>
  <si>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</si>
  <si>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</si>
  <si>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</si>
  <si>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</si>
  <si>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</si>
  <si>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</si>
  <si>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</si>
  <si>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</si>
  <si>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</si>
  <si>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</si>
  <si>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</si>
  <si>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</si>
  <si>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</si>
  <si>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</si>
  <si>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</si>
  <si>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</si>
  <si>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</si>
  <si>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</si>
  <si>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</si>
  <si>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</si>
  <si>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</si>
  <si>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</si>
  <si>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</si>
  <si>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</si>
  <si>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</si>
  <si>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</si>
  <si>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</si>
  <si>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</si>
  <si>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</si>
  <si>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</si>
  <si>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</si>
  <si>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</si>
  <si>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</si>
  <si>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</si>
  <si>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</si>
  <si>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</si>
  <si>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</si>
  <si>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</si>
  <si>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</si>
  <si>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</si>
  <si>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</si>
  <si>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</si>
  <si>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</si>
  <si>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</si>
  <si>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</si>
  <si>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</si>
  <si>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</si>
  <si>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</si>
  <si>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</si>
  <si>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TABLENAME=UTBL_OBJ1000368|FIELDS=D_KA1,D_KA2|VALUES=3000119,3000623</t>
  </si>
  <si>
    <t>TABLENAME=UTBL_OBJ1000368|FIELDS=D_KA1,D_KA2|VALUES=3000119,3000624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</si>
  <si>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</si>
  <si>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</si>
  <si>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</si>
  <si>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</si>
  <si>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</si>
  <si>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</si>
  <si>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</si>
  <si>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</si>
  <si>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</si>
  <si>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</si>
  <si>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</si>
  <si>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</si>
  <si>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</si>
  <si>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</si>
  <si>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</si>
  <si>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гл.1,ст.6,п.8</t>
  </si>
  <si>
    <t>гл1,ст.6,п.9</t>
  </si>
  <si>
    <t>гл.1,ст.6,п.10</t>
  </si>
  <si>
    <t>49,4</t>
  </si>
  <si>
    <t>94,1</t>
  </si>
  <si>
    <t>9,6</t>
  </si>
  <si>
    <t>2003,9</t>
  </si>
  <si>
    <t>TABLENAME=UTBL_OBJ1000368|FIELDS=D_KA1,D_KA2|VALUES=3000205,3000610</t>
  </si>
  <si>
    <t>0500,0502,1100,1104</t>
  </si>
  <si>
    <t>0500,0503</t>
  </si>
  <si>
    <t>0500,0501</t>
  </si>
  <si>
    <t>0300,0302,0309</t>
  </si>
  <si>
    <t>0300,0310</t>
  </si>
  <si>
    <t>0500,0502</t>
  </si>
  <si>
    <t>0800,0801</t>
  </si>
  <si>
    <t>0100,0114</t>
  </si>
  <si>
    <t>0300,0309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</si>
  <si>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</si>
  <si>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</si>
  <si>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Статья 14.1. Права органов местного самоуправления поселения на решение вопросов, не отнесенных к вопросам местного значения поселений</t>
  </si>
  <si>
    <t>(введена Федеральным законом от 29.12.2006 N 258-ФЗ)</t>
  </si>
  <si>
    <t xml:space="preserve">ФЗ от 06.10.2003г.№131-ФЗ "Об общих принципах орг-ции местного самоупра-ия
ФЗ от 21-12-1994№68-ФЗ"О защите нас-ия в терр-ии от ЧС и природного техногенного хар-ра"
</t>
  </si>
  <si>
    <t>ст14
ст.11.22.23.24</t>
  </si>
  <si>
    <t>06-10-2003-не установлен
24-12-1994-не установлен</t>
  </si>
  <si>
    <t>Постановление Прав-ва Лен.обл.от 05-06-2007№126"О мет-их рекомендациях по осущ-ию мун-ми обр-ями Лен.обл полномочий по вопросам граж-ой обороны защиты нас-ия и терр-ий ЧС обеспечение пожарной
Закон Лен-ой обл. от 13-11-2003№93-оз"О защите нас-ия и терр-ий Лен.обл. от ЧС природного и техногенного хар-ра</t>
  </si>
  <si>
    <t>23-07-2007-не установлен
05-12-2003-не установлен</t>
  </si>
  <si>
    <t>ФЗ от 06.10.2003г.№131-ФЗ в"Об общих принципах орг-ции местного самоуправ-ия в РФ"</t>
  </si>
  <si>
    <t>ФЗ от 06.10.2003г.№131-ФЗ "Об общих принципах орг-ции местного самоуправ-ия в РФ"</t>
  </si>
  <si>
    <t>ФЗ от 06.10.2003г.№131-ФЗ "Об общих принципах орг-ции местного самоупрв-ия в РФ"</t>
  </si>
  <si>
    <t>Постановление Прав-ва Лен.обл.от 06-022009-№18"О долглсрочной целевой программе"Развитие и гос-ая поддержка малого и среднего пред-ва в Лен.обл. на 2009-2013годы"
Постановление Прав-ва Лен.обл.от 28-04-2005№118"О мерах по стабилизации и развитию с/х произ-ва Лен.облна период до 2010-года"</t>
  </si>
  <si>
    <t>18-03-2009-не установлен
16-062008-29-03-2012</t>
  </si>
  <si>
    <t>Федеральный закон от 06-10-2003№131ФЗ"Об общих принципах орг-ции местного самоупрв-ия в РФ"</t>
  </si>
  <si>
    <t>Закон Лен.обл.от 16-04-1008№11-оз"О молодежи и гос-ой мол-ой политеке в Лен.обл."стПрав-ва Лен.обл.от 12-08-2009№265"О долгосрочной целевой программе"Демографическое рапзвитие Лен.обл.на 2010-2011годы"
Областной закон от 05-12-2011№98оз"Об областном бюджете Лен.обл.на 2012год и на плановый период2013и 2014годов"</t>
  </si>
  <si>
    <t>04-06-1998-26-12-20-11
06-11-2009-не установлен
01-01ё-2012-31-12-2012</t>
  </si>
  <si>
    <t>Постановление Прав-ва Лен.обл.от16-11-2011№381"О долгосрочной целевой программе"комплексые меры противодействия злоуп-ию наркотиками и их незаконному обороту на терр-рии Лен.обл.на 2012-2015 годы"
Пост.Прав-ва Лен.обл.от 31-03-2011№80"Одолгосрочной целевой программе"Дети Лен.обл."на 2011-2013годы"</t>
  </si>
  <si>
    <t>14-12-2011-не установлен
12-05-2011-не установлен</t>
  </si>
  <si>
    <t>Федеральный закон от 06-1--2003№131ФЗ"Об общих принципах орг-ции местного самоуправления в РФ"</t>
  </si>
  <si>
    <t>с.14</t>
  </si>
  <si>
    <t xml:space="preserve">
Закон ЛЕН.обл.от 18-05№24-оз"О наделении органов местного самоуправления мун-ых обр-ий Лен.обл отдельными гос-ми полн-ями и Лен.обл в сфере жилищных отношений
постанов-ие Прав-ва Лен.обл.от21-08-2009№272"Об утверждении долгосрочной целевой программы"Социальное развитие села на 2009-2012годы"
Областной закон от 05-12-2011№98-оз"Об областном бюджете Ленинградской области на 2012 год и на плановый период 2013 и 2014 годов"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</si>
  <si>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</si>
  <si>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</si>
  <si>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</si>
  <si>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приложение к 1 письму комитета финансов</t>
  </si>
  <si>
    <t>енинградской области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</si>
  <si>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</si>
  <si>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</si>
  <si>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</si>
  <si>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</si>
  <si>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</si>
  <si>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</si>
  <si>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</si>
  <si>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</si>
  <si>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</si>
  <si>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</si>
  <si>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Устав Володарского сельского поселения( утвержден решением совета депутатов от 30.11.05</t>
  </si>
  <si>
    <t>гл.3,ст.47</t>
  </si>
  <si>
    <t>2. Органы местного самоуправления поселения вправе решать вопросы, указанные в части 1 настоящей статьи, участвовать в осуществлении иных государственных полномочий (не переданных им в соответствии со статьей 19 настоящего Федерального закона), если это участие предусмотрено федеральными законами, а также решать иные вопросы, не отнесенные к компетенции органов местного самоуправления других муниципальных образований, органов государственной власти и не исключенные из их компетенции федеральными законами и законами субъектов Российской Федерации, только за счет собственных доходов местных бюджетов (за исключением субвенций и дотаций, предоставляемых из федерального бюджета и бюджета субъекта Российской Федерации).</t>
  </si>
  <si>
    <t>TABLENAME=UTBL_OBJ1000368|FIELDS=D_KA1,D_KA2|VALUES=3000113,3000619</t>
  </si>
  <si>
    <t>TABLENAME=UTBL_OBJ1000368|FIELDS=D_KA1,D_KA2|VALUES=3000113,3000620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</si>
  <si>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</si>
  <si>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</si>
  <si>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</si>
  <si>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</si>
  <si>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</si>
  <si>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</si>
  <si>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</si>
  <si>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</si>
  <si>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</si>
  <si>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</si>
  <si>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TABLENAME=UTBL_OBJ1000368|FIELDS=D_KA1,D_KA2|VALUES=3000107,3000609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</si>
  <si>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</si>
  <si>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</si>
  <si>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</si>
  <si>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</si>
  <si>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</si>
  <si>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</si>
  <si>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</si>
  <si>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</si>
  <si>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</si>
  <si>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</si>
  <si>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</si>
  <si>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</si>
  <si>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</si>
  <si>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</si>
  <si>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</si>
  <si>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</si>
  <si>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</si>
  <si>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</si>
  <si>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</si>
  <si>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</si>
  <si>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</si>
  <si>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</si>
  <si>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</si>
  <si>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</si>
  <si>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TABLENAME=UTBL_OBJ1000368|FIELDS=D_KA1,D_KA2|VALUES=3000060,3000604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</si>
  <si>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</si>
  <si>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</si>
  <si>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</si>
  <si>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</si>
  <si>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</si>
  <si>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</si>
  <si>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</si>
  <si>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</si>
  <si>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Устав Володарского сельского поселения(утвержден решением совета депутатов от30.11.05г.№18)</t>
  </si>
  <si>
    <t>гл.1,ст.6,п.4</t>
  </si>
  <si>
    <t>гл.1,ст6,п4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</si>
  <si>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</si>
  <si>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</si>
  <si>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</si>
  <si>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</si>
  <si>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</si>
  <si>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</si>
  <si>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</si>
  <si>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</si>
  <si>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</si>
  <si>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</si>
  <si>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</si>
  <si>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</si>
  <si>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</si>
  <si>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</si>
  <si>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</si>
  <si>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</si>
  <si>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</si>
  <si>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</si>
  <si>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</si>
  <si>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</si>
  <si>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</si>
  <si>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</si>
  <si>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</si>
  <si>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</si>
  <si>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</si>
  <si>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</si>
  <si>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</si>
  <si>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</si>
  <si>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</si>
  <si>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</si>
  <si>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</si>
  <si>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</si>
  <si>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</si>
  <si>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</si>
  <si>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</si>
  <si>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</si>
  <si>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</si>
  <si>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</si>
  <si>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</si>
  <si>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</si>
  <si>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</si>
  <si>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</si>
  <si>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</si>
  <si>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</si>
  <si>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</si>
  <si>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</si>
  <si>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</si>
  <si>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</si>
  <si>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</si>
  <si>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</si>
  <si>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</si>
  <si>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</si>
  <si>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</si>
  <si>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</si>
  <si>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</si>
  <si>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</si>
  <si>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</si>
  <si>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</si>
  <si>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</si>
  <si>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</si>
  <si>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</si>
  <si>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</si>
  <si>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</si>
  <si>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</si>
  <si>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</si>
  <si>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</si>
  <si>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</si>
  <si>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</si>
  <si>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Реестр расходных оязательств муниципального образования Мшинское сельское поселение на 01.01.2015г.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</si>
  <si>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</si>
  <si>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</si>
  <si>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</si>
  <si>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</si>
  <si>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</si>
  <si>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</si>
  <si>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</si>
  <si>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</si>
  <si>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</si>
  <si>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</si>
  <si>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</si>
  <si>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</si>
  <si>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</si>
  <si>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</si>
  <si>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</si>
  <si>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</si>
  <si>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</si>
  <si>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</si>
  <si>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</si>
  <si>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</si>
  <si>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</si>
  <si>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</si>
  <si>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</si>
  <si>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</si>
  <si>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</si>
  <si>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</si>
  <si>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</si>
  <si>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</si>
  <si>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</si>
  <si>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</si>
  <si>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</si>
  <si>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</si>
  <si>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</si>
  <si>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</si>
  <si>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</si>
  <si>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</si>
  <si>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</si>
  <si>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 xml:space="preserve">
 Постановление
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</si>
  <si>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</si>
  <si>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</si>
  <si>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</si>
  <si>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</si>
  <si>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</si>
  <si>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</si>
  <si>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</si>
  <si>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</si>
  <si>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</si>
  <si>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</si>
  <si>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</si>
  <si>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</si>
  <si>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</si>
  <si>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</si>
  <si>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</si>
  <si>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</si>
  <si>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 xml:space="preserve">  </t>
  </si>
  <si>
    <t>TABLENAME=UTBL_OBJ1000368|FIELDS=D_KA1,D_KA2|VALUES=3000056,3000611</t>
  </si>
  <si>
    <t>TABLENAME=UTBL_OBJ1000368|FIELDS=D_KA1,D_KA2|VALUES=3000056,3000613</t>
  </si>
  <si>
    <t>TABLENAME=UTBL_OBJ1000368|FIELDS=D_KA1,D_KA2|VALUES=3000120,3000608</t>
  </si>
  <si>
    <t>TABLENAME=UTBL_OBJ1000368|FIELDS=D_KA1,D_KA2|VALUES=3000120,3000609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</si>
  <si>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</si>
  <si>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</si>
  <si>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</si>
  <si>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</si>
  <si>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</si>
  <si>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</si>
  <si>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</si>
  <si>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</si>
  <si>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</si>
  <si>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</si>
  <si>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</si>
  <si>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</si>
  <si>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</si>
  <si>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</si>
  <si>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</si>
  <si>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</si>
  <si>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</si>
  <si>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</si>
  <si>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</si>
  <si>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</si>
  <si>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</si>
  <si>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</si>
  <si>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</si>
  <si>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</si>
  <si>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</si>
  <si>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</si>
  <si>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</si>
  <si>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1250,0</t>
  </si>
  <si>
    <t>8175,6</t>
  </si>
  <si>
    <t>3922,6</t>
  </si>
  <si>
    <t>TABLENAME=UTBL_OBJ1000368|FIELDS=D_KA1,D_KA2|VALUES=3000057,3000601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</si>
  <si>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</si>
  <si>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</si>
  <si>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TABLENAME=UTBL_OBJ1000368|FIELDS=D_KA1,D_KA2|VALUES=3000112,3000601</t>
  </si>
  <si>
    <t>TABLENAME=UTBL_OBJ1000368|FIELDS=D_KA1,D_KA2|VALUES=3000112,3000622</t>
  </si>
  <si>
    <t>гр.19</t>
  </si>
  <si>
    <t>ст.1</t>
  </si>
  <si>
    <t>ФЗ от 06.10.2003г.№131-ФЗ в ред.ФЗ от 31.12.05 №199-ФЗ</t>
  </si>
  <si>
    <t>гл1,ст6,п12</t>
  </si>
  <si>
    <t>06.10.2003</t>
  </si>
  <si>
    <t>0400,0402,500,0502,1100,1101</t>
  </si>
  <si>
    <t>0500,0502,0400,0409,0412</t>
  </si>
  <si>
    <t>0300,,0309</t>
  </si>
  <si>
    <t>гл.1ст6п19</t>
  </si>
  <si>
    <t>0500,0502,0503</t>
  </si>
  <si>
    <t>гл.3ст.14п1подп.23</t>
  </si>
  <si>
    <t>29.12.2004</t>
  </si>
  <si>
    <t>гл.1.ст.6.п.22</t>
  </si>
  <si>
    <t>гл.1,ст6,п23</t>
  </si>
  <si>
    <t>гл3ст14п1подп26</t>
  </si>
  <si>
    <t>гл1ст6п25</t>
  </si>
  <si>
    <t>01.01.2006</t>
  </si>
  <si>
    <t>гл1ст6п26</t>
  </si>
  <si>
    <t>0104</t>
  </si>
  <si>
    <t>гл.1ст7п4</t>
  </si>
  <si>
    <t>0200,0202,0203(военкомат)</t>
  </si>
  <si>
    <t>0100,0103,0104,0113,0115,0400,0411,1001,</t>
  </si>
  <si>
    <t>гл1ст6п12</t>
  </si>
  <si>
    <t>0900,0902,0904,1100,1101,1105</t>
  </si>
  <si>
    <t>гл.1,ст6,п15</t>
  </si>
  <si>
    <t>гл.1сть6.п17</t>
  </si>
  <si>
    <t>TABLENAME=UTBL_OBJ1000368|FIELDS=D_KA1,D_KA2|VALUES=3000112,3000616</t>
  </si>
  <si>
    <t>TABLENAME=UTBL_OBJ1000368|FIELDS=D_KA1,D_KA2|VALUES=3000048,3000623</t>
  </si>
  <si>
    <t>TABLENAME=UTBL_OBJ1000368|FIELDS=D_KA1,D_KA2|VALUES=3000048,3000624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</si>
</sst>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</numFmts>
  <fonts count="40">
    <font>
      <sz val="10"/>
      <name val="Arial"/>
      <family val="0"/>
    </font>
    <font>
      <sz val="12"/>
      <color indexed="8"/>
      <name val="Arial"/>
      <family val="0"/>
    </font>
    <font>
      <sz val="12"/>
      <name val="Arial Cyr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sz val="8"/>
      <name val="Times New Roman"/>
      <family val="1"/>
    </font>
    <font>
      <sz val="8"/>
      <name val="Arial Cyr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u val="single"/>
      <sz val="8"/>
      <color indexed="12"/>
      <name val="Arial"/>
      <family val="0"/>
    </font>
    <font>
      <b/>
      <sz val="8"/>
      <color indexed="10"/>
      <name val="Times New Roman"/>
      <family val="0"/>
    </font>
    <font>
      <u val="single"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33" applyFont="1">
      <alignment/>
      <protection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33" applyFont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Font="1" applyBorder="1">
      <alignment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33" applyFont="1" applyBorder="1" applyAlignment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33" applyFont="1" applyAlignment="1">
      <alignment horizontal="left" vertical="top" wrapText="1"/>
      <protection/>
    </xf>
    <xf numFmtId="0" fontId="33" fillId="0" borderId="10" xfId="0" applyNumberFormat="1" applyFont="1" applyBorder="1" applyAlignment="1">
      <alignment horizontal="left" vertical="top" wrapText="1"/>
    </xf>
    <xf numFmtId="0" fontId="33" fillId="0" borderId="0" xfId="0" applyNumberFormat="1" applyFont="1" applyBorder="1" applyAlignment="1">
      <alignment horizontal="left" vertical="top" wrapText="1"/>
    </xf>
    <xf numFmtId="0" fontId="33" fillId="0" borderId="0" xfId="0" applyNumberFormat="1" applyFont="1" applyAlignment="1">
      <alignment horizontal="left" vertical="top" wrapText="1"/>
    </xf>
    <xf numFmtId="0" fontId="34" fillId="0" borderId="10" xfId="0" applyNumberFormat="1" applyFont="1" applyFill="1" applyBorder="1" applyAlignment="1" applyProtection="1">
      <alignment horizontal="left" vertical="top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10" xfId="0" applyNumberFormat="1" applyFont="1" applyFill="1" applyBorder="1" applyAlignment="1" applyProtection="1">
      <alignment horizontal="left" vertical="top" wrapText="1"/>
      <protection/>
    </xf>
    <xf numFmtId="0" fontId="36" fillId="0" borderId="10" xfId="0" applyNumberFormat="1" applyFont="1" applyFill="1" applyBorder="1" applyAlignment="1" applyProtection="1">
      <alignment horizontal="left"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3" fillId="0" borderId="10" xfId="33" applyNumberFormat="1" applyFont="1" applyBorder="1" applyAlignment="1">
      <alignment horizontal="left" vertical="top" wrapText="1"/>
      <protection/>
    </xf>
    <xf numFmtId="0" fontId="33" fillId="0" borderId="0" xfId="33" applyNumberFormat="1" applyFont="1" applyBorder="1" applyAlignment="1">
      <alignment horizontal="left" vertical="top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37" fillId="0" borderId="10" xfId="0" applyNumberFormat="1" applyFont="1" applyFill="1" applyBorder="1" applyAlignment="1" applyProtection="1">
      <alignment horizontal="left" vertical="top" wrapText="1"/>
      <protection/>
    </xf>
    <xf numFmtId="14" fontId="3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33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8" fillId="0" borderId="10" xfId="43" applyNumberFormat="1" applyFont="1" applyFill="1" applyBorder="1" applyAlignment="1" applyProtection="1">
      <alignment horizontal="left" vertical="top" wrapText="1"/>
      <protection/>
    </xf>
    <xf numFmtId="14" fontId="38" fillId="0" borderId="10" xfId="43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10" xfId="0" applyNumberFormat="1" applyFont="1" applyBorder="1" applyAlignment="1">
      <alignment horizontal="left" vertical="top" wrapText="1"/>
    </xf>
    <xf numFmtId="14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0" xfId="0" applyNumberFormat="1" applyFont="1" applyAlignment="1">
      <alignment horizontal="left" vertical="top" wrapText="1"/>
    </xf>
    <xf numFmtId="0" fontId="33" fillId="0" borderId="10" xfId="0" applyNumberFormat="1" applyFont="1" applyBorder="1" applyAlignment="1">
      <alignment horizontal="left" vertical="top" wrapText="1" readingOrder="1"/>
    </xf>
    <xf numFmtId="0" fontId="33" fillId="0" borderId="10" xfId="0" applyFont="1" applyBorder="1" applyAlignment="1">
      <alignment/>
    </xf>
    <xf numFmtId="0" fontId="33" fillId="0" borderId="10" xfId="0" applyNumberFormat="1" applyFont="1" applyBorder="1" applyAlignment="1">
      <alignment horizontal="left" vertical="top" wrapText="1"/>
    </xf>
    <xf numFmtId="14" fontId="33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left" vertical="justify" wrapText="1"/>
      <protection/>
    </xf>
    <xf numFmtId="0" fontId="34" fillId="0" borderId="10" xfId="0" applyNumberFormat="1" applyFont="1" applyFill="1" applyBorder="1" applyAlignment="1" applyProtection="1">
      <alignment horizontal="center" vertical="top" wrapText="1"/>
      <protection/>
    </xf>
    <xf numFmtId="0" fontId="33" fillId="0" borderId="10" xfId="0" applyFont="1" applyBorder="1" applyAlignment="1">
      <alignment horizontal="center" vertical="justify"/>
    </xf>
    <xf numFmtId="0" fontId="33" fillId="0" borderId="1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3</xdr:row>
      <xdr:rowOff>38100</xdr:rowOff>
    </xdr:from>
    <xdr:to>
      <xdr:col>29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944350" y="247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54">
      <selection activeCell="Q20" sqref="Q20"/>
    </sheetView>
  </sheetViews>
  <sheetFormatPr defaultColWidth="9.140625" defaultRowHeight="12.75"/>
  <cols>
    <col min="1" max="1" width="8.7109375" style="47" bestFit="1" customWidth="1"/>
    <col min="2" max="2" width="19.140625" style="47" bestFit="1" customWidth="1"/>
    <col min="3" max="4" width="9.00390625" style="47" bestFit="1" customWidth="1"/>
    <col min="5" max="5" width="7.7109375" style="47" customWidth="1"/>
    <col min="6" max="6" width="7.8515625" style="47" customWidth="1"/>
    <col min="7" max="7" width="6.7109375" style="47" customWidth="1"/>
    <col min="8" max="8" width="11.57421875" style="47" customWidth="1"/>
    <col min="9" max="10" width="9.00390625" style="47" customWidth="1"/>
    <col min="11" max="11" width="19.140625" style="47" customWidth="1"/>
    <col min="12" max="19" width="9.00390625" style="47" customWidth="1"/>
    <col min="20" max="20" width="9.00390625" style="46" customWidth="1"/>
    <col min="21" max="24" width="9.140625" style="46" customWidth="1"/>
    <col min="25" max="16384" width="9.140625" style="47" customWidth="1"/>
  </cols>
  <sheetData>
    <row r="1" spans="1:20" ht="12">
      <c r="A1" s="82" t="s">
        <v>1131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24" customHeight="1">
      <c r="A2" s="81" t="s">
        <v>1203</v>
      </c>
      <c r="B2" s="81"/>
      <c r="C2" s="81"/>
      <c r="D2" s="81" t="s">
        <v>1204</v>
      </c>
      <c r="E2" s="80" t="s">
        <v>1205</v>
      </c>
      <c r="F2" s="80"/>
      <c r="G2" s="80"/>
      <c r="H2" s="80"/>
      <c r="I2" s="80"/>
      <c r="J2" s="80"/>
      <c r="K2" s="80"/>
      <c r="L2" s="80"/>
      <c r="M2" s="80"/>
      <c r="N2" s="86" t="s">
        <v>1206</v>
      </c>
      <c r="O2" s="86"/>
      <c r="P2" s="86"/>
      <c r="Q2" s="86"/>
      <c r="R2" s="86"/>
      <c r="S2" s="86"/>
      <c r="T2" s="81" t="s">
        <v>753</v>
      </c>
    </row>
    <row r="3" spans="1:20" ht="25.5" customHeight="1">
      <c r="A3" s="81"/>
      <c r="B3" s="81"/>
      <c r="C3" s="81"/>
      <c r="D3" s="81"/>
      <c r="E3" s="83" t="s">
        <v>1210</v>
      </c>
      <c r="F3" s="83"/>
      <c r="G3" s="83"/>
      <c r="H3" s="84" t="s">
        <v>1209</v>
      </c>
      <c r="I3" s="84"/>
      <c r="J3" s="84"/>
      <c r="K3" s="85" t="s">
        <v>1210</v>
      </c>
      <c r="L3" s="85"/>
      <c r="M3" s="85"/>
      <c r="N3" s="81" t="s">
        <v>1211</v>
      </c>
      <c r="O3" s="81"/>
      <c r="P3" s="78" t="s">
        <v>1212</v>
      </c>
      <c r="Q3" s="80" t="s">
        <v>1213</v>
      </c>
      <c r="R3" s="81" t="s">
        <v>1214</v>
      </c>
      <c r="S3" s="81"/>
      <c r="T3" s="81"/>
    </row>
    <row r="4" spans="1:20" ht="90.75" customHeight="1">
      <c r="A4" s="81"/>
      <c r="B4" s="81"/>
      <c r="C4" s="81"/>
      <c r="D4" s="81"/>
      <c r="E4" s="45"/>
      <c r="F4" s="45"/>
      <c r="G4" s="45"/>
      <c r="H4" s="48" t="s">
        <v>1216</v>
      </c>
      <c r="I4" s="48" t="s">
        <v>1217</v>
      </c>
      <c r="J4" s="48" t="s">
        <v>342</v>
      </c>
      <c r="K4" s="49" t="s">
        <v>1216</v>
      </c>
      <c r="L4" s="49" t="s">
        <v>1217</v>
      </c>
      <c r="M4" s="49" t="s">
        <v>342</v>
      </c>
      <c r="N4" s="49" t="s">
        <v>343</v>
      </c>
      <c r="O4" s="49" t="s">
        <v>344</v>
      </c>
      <c r="P4" s="79"/>
      <c r="Q4" s="80"/>
      <c r="R4" s="49" t="s">
        <v>345</v>
      </c>
      <c r="S4" s="8" t="s">
        <v>346</v>
      </c>
      <c r="T4" s="81"/>
    </row>
    <row r="5" spans="1:24" ht="12">
      <c r="A5" s="48" t="s">
        <v>348</v>
      </c>
      <c r="B5" s="48" t="s">
        <v>349</v>
      </c>
      <c r="C5" s="48" t="s">
        <v>350</v>
      </c>
      <c r="D5" s="48" t="s">
        <v>351</v>
      </c>
      <c r="E5" s="48" t="s">
        <v>352</v>
      </c>
      <c r="F5" s="48" t="s">
        <v>353</v>
      </c>
      <c r="G5" s="48" t="s">
        <v>354</v>
      </c>
      <c r="H5" s="48" t="s">
        <v>355</v>
      </c>
      <c r="I5" s="48" t="s">
        <v>356</v>
      </c>
      <c r="J5" s="48" t="s">
        <v>357</v>
      </c>
      <c r="K5" s="48" t="s">
        <v>358</v>
      </c>
      <c r="L5" s="48" t="s">
        <v>359</v>
      </c>
      <c r="M5" s="48" t="s">
        <v>360</v>
      </c>
      <c r="N5" s="48" t="s">
        <v>361</v>
      </c>
      <c r="O5" s="48" t="s">
        <v>362</v>
      </c>
      <c r="P5" s="72" t="s">
        <v>363</v>
      </c>
      <c r="Q5" s="72" t="s">
        <v>364</v>
      </c>
      <c r="R5" s="48" t="s">
        <v>365</v>
      </c>
      <c r="S5" s="48" t="s">
        <v>366</v>
      </c>
      <c r="T5" s="48" t="s">
        <v>1226</v>
      </c>
      <c r="U5" s="50"/>
      <c r="V5" s="50"/>
      <c r="W5" s="50"/>
      <c r="X5" s="50"/>
    </row>
    <row r="6" spans="1:24" ht="1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57">
        <v>2013</v>
      </c>
      <c r="O6" s="57">
        <v>2013</v>
      </c>
      <c r="P6" s="57">
        <v>2014</v>
      </c>
      <c r="Q6" s="57">
        <v>2015</v>
      </c>
      <c r="R6" s="57">
        <v>2016</v>
      </c>
      <c r="S6" s="57">
        <v>2017</v>
      </c>
      <c r="T6" s="48"/>
      <c r="U6" s="50"/>
      <c r="V6" s="50"/>
      <c r="W6" s="50"/>
      <c r="X6" s="50"/>
    </row>
    <row r="7" spans="1:24" ht="24">
      <c r="A7" s="48" t="s">
        <v>368</v>
      </c>
      <c r="B7" s="51" t="s">
        <v>369</v>
      </c>
      <c r="C7" s="52" t="s">
        <v>370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3"/>
      <c r="S7" s="53"/>
      <c r="T7" s="53"/>
      <c r="U7" s="55"/>
      <c r="V7" s="56"/>
      <c r="W7" s="56"/>
      <c r="X7" s="56"/>
    </row>
    <row r="8" spans="1:24" ht="111" customHeight="1">
      <c r="A8" s="48" t="s">
        <v>874</v>
      </c>
      <c r="B8" s="48" t="s">
        <v>875</v>
      </c>
      <c r="C8" s="57" t="s">
        <v>876</v>
      </c>
      <c r="D8" s="53"/>
      <c r="E8" s="45"/>
      <c r="F8" s="45"/>
      <c r="G8" s="45"/>
      <c r="H8" s="45"/>
      <c r="I8" s="45"/>
      <c r="J8" s="45"/>
      <c r="K8" s="53" t="s">
        <v>568</v>
      </c>
      <c r="L8" s="53" t="s">
        <v>1012</v>
      </c>
      <c r="M8" s="58">
        <v>38718</v>
      </c>
      <c r="N8" s="53"/>
      <c r="O8" s="53"/>
      <c r="P8" s="53"/>
      <c r="Q8" s="53"/>
      <c r="R8" s="53"/>
      <c r="S8" s="53"/>
      <c r="T8" s="53"/>
      <c r="U8" s="56"/>
      <c r="V8" s="56"/>
      <c r="W8" s="56"/>
      <c r="X8" s="56"/>
    </row>
    <row r="9" spans="1:24" ht="409.5" customHeight="1">
      <c r="A9" s="48" t="s">
        <v>586</v>
      </c>
      <c r="B9" s="48" t="s">
        <v>587</v>
      </c>
      <c r="C9" s="57" t="s">
        <v>588</v>
      </c>
      <c r="D9" s="53" t="s">
        <v>1247</v>
      </c>
      <c r="E9" s="45" t="s">
        <v>878</v>
      </c>
      <c r="F9" s="45" t="s">
        <v>453</v>
      </c>
      <c r="G9" s="59" t="s">
        <v>454</v>
      </c>
      <c r="H9" s="63" t="s">
        <v>1169</v>
      </c>
      <c r="I9" s="45"/>
      <c r="J9" s="45" t="s">
        <v>879</v>
      </c>
      <c r="K9" s="53" t="s">
        <v>569</v>
      </c>
      <c r="L9" s="53" t="s">
        <v>1227</v>
      </c>
      <c r="M9" s="53" t="s">
        <v>169</v>
      </c>
      <c r="N9" s="53">
        <v>6544.4</v>
      </c>
      <c r="O9" s="53">
        <v>5979.6</v>
      </c>
      <c r="P9" s="53">
        <v>7300.7</v>
      </c>
      <c r="Q9" s="53">
        <v>6224.6</v>
      </c>
      <c r="R9" s="53">
        <v>5395</v>
      </c>
      <c r="S9" s="53">
        <v>5400</v>
      </c>
      <c r="T9" s="53"/>
      <c r="U9" s="56"/>
      <c r="V9" s="56"/>
      <c r="W9" s="56"/>
      <c r="X9" s="56"/>
    </row>
    <row r="10" spans="1:24" ht="36">
      <c r="A10" s="48" t="s">
        <v>809</v>
      </c>
      <c r="B10" s="48" t="s">
        <v>810</v>
      </c>
      <c r="C10" s="57" t="s">
        <v>811</v>
      </c>
      <c r="D10" s="53"/>
      <c r="E10" s="45"/>
      <c r="F10" s="45"/>
      <c r="G10" s="45"/>
      <c r="H10" s="45"/>
      <c r="I10" s="45"/>
      <c r="J10" s="45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6"/>
      <c r="V10" s="56"/>
      <c r="W10" s="56"/>
      <c r="X10" s="56"/>
    </row>
    <row r="11" spans="1:24" ht="318" customHeight="1">
      <c r="A11" s="48" t="s">
        <v>717</v>
      </c>
      <c r="B11" s="48" t="s">
        <v>718</v>
      </c>
      <c r="C11" s="57" t="s">
        <v>719</v>
      </c>
      <c r="D11" s="53"/>
      <c r="E11" s="45"/>
      <c r="F11" s="45"/>
      <c r="G11" s="45"/>
      <c r="H11" s="45"/>
      <c r="I11" s="45"/>
      <c r="J11" s="45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6"/>
      <c r="V11" s="56"/>
      <c r="W11" s="56"/>
      <c r="X11" s="56"/>
    </row>
    <row r="12" spans="1:24" ht="279.75" customHeight="1">
      <c r="A12" s="48" t="s">
        <v>19</v>
      </c>
      <c r="B12" s="48" t="s">
        <v>20</v>
      </c>
      <c r="C12" s="57" t="s">
        <v>21</v>
      </c>
      <c r="D12" s="53" t="s">
        <v>385</v>
      </c>
      <c r="E12" s="45" t="s">
        <v>880</v>
      </c>
      <c r="F12" s="45" t="s">
        <v>455</v>
      </c>
      <c r="G12" s="45" t="s">
        <v>456</v>
      </c>
      <c r="H12" s="45" t="s">
        <v>457</v>
      </c>
      <c r="I12" s="45"/>
      <c r="J12" s="45" t="s">
        <v>458</v>
      </c>
      <c r="K12" s="53" t="s">
        <v>570</v>
      </c>
      <c r="L12" s="58"/>
      <c r="M12" s="58">
        <v>38718</v>
      </c>
      <c r="N12" s="53">
        <v>0</v>
      </c>
      <c r="O12" s="53">
        <v>0</v>
      </c>
      <c r="P12" s="53">
        <v>400</v>
      </c>
      <c r="Q12" s="53"/>
      <c r="R12" s="53"/>
      <c r="S12" s="53"/>
      <c r="T12" s="53"/>
      <c r="U12" s="56"/>
      <c r="V12" s="56"/>
      <c r="W12" s="56"/>
      <c r="X12" s="56"/>
    </row>
    <row r="13" spans="1:24" ht="192">
      <c r="A13" s="48" t="s">
        <v>22</v>
      </c>
      <c r="B13" s="48" t="s">
        <v>942</v>
      </c>
      <c r="C13" s="57" t="s">
        <v>943</v>
      </c>
      <c r="D13" s="53"/>
      <c r="E13" s="45"/>
      <c r="F13" s="45"/>
      <c r="G13" s="45"/>
      <c r="H13" s="45"/>
      <c r="I13" s="45"/>
      <c r="J13" s="45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6"/>
      <c r="V13" s="56"/>
      <c r="W13" s="56"/>
      <c r="X13" s="56"/>
    </row>
    <row r="14" spans="1:24" ht="132">
      <c r="A14" s="48" t="s">
        <v>612</v>
      </c>
      <c r="B14" s="48" t="s">
        <v>613</v>
      </c>
      <c r="C14" s="57" t="s">
        <v>614</v>
      </c>
      <c r="D14" s="53"/>
      <c r="E14" s="45"/>
      <c r="F14" s="45"/>
      <c r="G14" s="45"/>
      <c r="H14" s="45"/>
      <c r="I14" s="45"/>
      <c r="J14" s="45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6"/>
      <c r="V14" s="56"/>
      <c r="W14" s="56"/>
      <c r="X14" s="56"/>
    </row>
    <row r="15" spans="1:24" ht="384">
      <c r="A15" s="48" t="s">
        <v>108</v>
      </c>
      <c r="B15" s="48" t="s">
        <v>534</v>
      </c>
      <c r="C15" s="57" t="s">
        <v>535</v>
      </c>
      <c r="D15" s="53">
        <v>800.0804</v>
      </c>
      <c r="E15" s="45" t="s">
        <v>562</v>
      </c>
      <c r="F15" s="45" t="s">
        <v>881</v>
      </c>
      <c r="G15" s="71" t="s">
        <v>882</v>
      </c>
      <c r="H15" s="45"/>
      <c r="I15" s="45"/>
      <c r="J15" s="45"/>
      <c r="K15" s="53"/>
      <c r="L15" s="53"/>
      <c r="M15" s="53"/>
      <c r="N15" s="53">
        <v>0</v>
      </c>
      <c r="O15" s="53">
        <v>0</v>
      </c>
      <c r="P15" s="53">
        <v>0</v>
      </c>
      <c r="Q15" s="53">
        <v>0</v>
      </c>
      <c r="R15" s="53">
        <v>25.1</v>
      </c>
      <c r="S15" s="53">
        <v>25.1</v>
      </c>
      <c r="T15" s="53"/>
      <c r="U15" s="56"/>
      <c r="V15" s="56"/>
      <c r="W15" s="56"/>
      <c r="X15" s="56"/>
    </row>
    <row r="16" spans="1:24" ht="72">
      <c r="A16" s="48" t="s">
        <v>301</v>
      </c>
      <c r="B16" s="48" t="s">
        <v>302</v>
      </c>
      <c r="C16" s="57" t="s">
        <v>303</v>
      </c>
      <c r="D16" s="53">
        <v>100.0104</v>
      </c>
      <c r="E16" s="45"/>
      <c r="F16" s="45"/>
      <c r="G16" s="45"/>
      <c r="H16" s="45"/>
      <c r="I16" s="45"/>
      <c r="J16" s="45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6"/>
      <c r="V16" s="56"/>
      <c r="W16" s="56"/>
      <c r="X16" s="56"/>
    </row>
    <row r="17" spans="1:24" ht="48">
      <c r="A17" s="48" t="s">
        <v>667</v>
      </c>
      <c r="B17" s="48" t="s">
        <v>668</v>
      </c>
      <c r="C17" s="57" t="s">
        <v>669</v>
      </c>
      <c r="D17" s="53"/>
      <c r="E17" s="45"/>
      <c r="F17" s="45"/>
      <c r="G17" s="45"/>
      <c r="H17" s="45"/>
      <c r="I17" s="45"/>
      <c r="J17" s="4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6"/>
      <c r="V17" s="56"/>
      <c r="W17" s="56"/>
      <c r="X17" s="56"/>
    </row>
    <row r="18" spans="1:24" ht="409.5" customHeight="1">
      <c r="A18" s="48" t="s">
        <v>473</v>
      </c>
      <c r="B18" s="48" t="s">
        <v>474</v>
      </c>
      <c r="C18" s="57" t="s">
        <v>475</v>
      </c>
      <c r="D18" s="53"/>
      <c r="E18" s="45" t="s">
        <v>66</v>
      </c>
      <c r="F18" s="45" t="s">
        <v>883</v>
      </c>
      <c r="G18" s="45" t="s">
        <v>848</v>
      </c>
      <c r="H18" s="45" t="s">
        <v>67</v>
      </c>
      <c r="I18" s="45"/>
      <c r="J18" s="45" t="s">
        <v>563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6"/>
      <c r="V18" s="56"/>
      <c r="W18" s="56"/>
      <c r="X18" s="56"/>
    </row>
    <row r="19" spans="1:24" ht="348">
      <c r="A19" s="48" t="s">
        <v>1180</v>
      </c>
      <c r="B19" s="48" t="s">
        <v>1181</v>
      </c>
      <c r="C19" s="57" t="s">
        <v>1182</v>
      </c>
      <c r="D19" s="53" t="s">
        <v>1231</v>
      </c>
      <c r="E19" s="45"/>
      <c r="F19" s="45"/>
      <c r="G19" s="59"/>
      <c r="H19" s="45" t="s">
        <v>564</v>
      </c>
      <c r="I19" s="45"/>
      <c r="J19" s="45" t="s">
        <v>565</v>
      </c>
      <c r="K19" s="53" t="s">
        <v>571</v>
      </c>
      <c r="L19" s="53" t="s">
        <v>1061</v>
      </c>
      <c r="M19" s="58">
        <v>38718</v>
      </c>
      <c r="N19" s="53">
        <v>8952.9</v>
      </c>
      <c r="O19" s="53">
        <v>7492.5</v>
      </c>
      <c r="P19" s="53">
        <v>4883</v>
      </c>
      <c r="Q19" s="53">
        <v>3900</v>
      </c>
      <c r="R19" s="53">
        <v>2850</v>
      </c>
      <c r="S19" s="53">
        <v>2150</v>
      </c>
      <c r="T19" s="53"/>
      <c r="U19" s="56"/>
      <c r="V19" s="56"/>
      <c r="W19" s="56"/>
      <c r="X19" s="56"/>
    </row>
    <row r="20" spans="1:24" ht="409.5">
      <c r="A20" s="48" t="s">
        <v>823</v>
      </c>
      <c r="B20" s="48" t="s">
        <v>824</v>
      </c>
      <c r="C20" s="57" t="s">
        <v>825</v>
      </c>
      <c r="D20" s="53" t="s">
        <v>1232</v>
      </c>
      <c r="E20" s="45" t="s">
        <v>566</v>
      </c>
      <c r="F20" s="45" t="s">
        <v>461</v>
      </c>
      <c r="G20" s="59" t="s">
        <v>567</v>
      </c>
      <c r="H20" s="45" t="s">
        <v>459</v>
      </c>
      <c r="I20" s="45"/>
      <c r="J20" s="45" t="s">
        <v>460</v>
      </c>
      <c r="K20" s="53" t="s">
        <v>571</v>
      </c>
      <c r="L20" s="53" t="s">
        <v>1062</v>
      </c>
      <c r="M20" s="58">
        <v>38718</v>
      </c>
      <c r="N20" s="53">
        <v>9387.1</v>
      </c>
      <c r="O20" s="53">
        <v>7787</v>
      </c>
      <c r="P20" s="53">
        <v>15107.8</v>
      </c>
      <c r="Q20" s="53">
        <v>4789.3</v>
      </c>
      <c r="R20" s="53">
        <v>2500</v>
      </c>
      <c r="S20" s="53">
        <v>1163</v>
      </c>
      <c r="T20" s="53"/>
      <c r="U20" s="56"/>
      <c r="V20" s="56"/>
      <c r="W20" s="56"/>
      <c r="X20" s="56"/>
    </row>
    <row r="21" spans="1:24" ht="409.5">
      <c r="A21" s="48" t="s">
        <v>842</v>
      </c>
      <c r="B21" s="48" t="s">
        <v>843</v>
      </c>
      <c r="C21" s="57" t="s">
        <v>844</v>
      </c>
      <c r="D21" s="53">
        <v>500.0501</v>
      </c>
      <c r="E21" s="45" t="s">
        <v>68</v>
      </c>
      <c r="F21" s="45" t="s">
        <v>69</v>
      </c>
      <c r="G21" s="59" t="s">
        <v>70</v>
      </c>
      <c r="H21" s="53" t="s">
        <v>995</v>
      </c>
      <c r="I21" s="45" t="s">
        <v>71</v>
      </c>
      <c r="J21" s="45" t="s">
        <v>491</v>
      </c>
      <c r="K21" s="53" t="s">
        <v>571</v>
      </c>
      <c r="L21" s="53"/>
      <c r="M21" s="58"/>
      <c r="N21" s="53">
        <v>21478.3</v>
      </c>
      <c r="O21" s="54">
        <v>13045.4</v>
      </c>
      <c r="P21" s="53">
        <v>11825.5</v>
      </c>
      <c r="Q21" s="53">
        <v>4900</v>
      </c>
      <c r="R21" s="53">
        <v>4800</v>
      </c>
      <c r="S21" s="53">
        <v>4600</v>
      </c>
      <c r="T21" s="53"/>
      <c r="U21" s="56"/>
      <c r="V21" s="56"/>
      <c r="W21" s="56"/>
      <c r="X21" s="56"/>
    </row>
    <row r="22" spans="1:24" ht="324">
      <c r="A22" s="48" t="s">
        <v>774</v>
      </c>
      <c r="B22" s="48" t="s">
        <v>775</v>
      </c>
      <c r="C22" s="57" t="s">
        <v>776</v>
      </c>
      <c r="D22" s="53">
        <v>400.0408</v>
      </c>
      <c r="E22" s="45" t="s">
        <v>73</v>
      </c>
      <c r="F22" s="45" t="s">
        <v>573</v>
      </c>
      <c r="G22" s="45" t="s">
        <v>848</v>
      </c>
      <c r="H22" s="45" t="s">
        <v>72</v>
      </c>
      <c r="I22" s="45"/>
      <c r="J22" s="45" t="s">
        <v>680</v>
      </c>
      <c r="K22" s="53"/>
      <c r="L22" s="53"/>
      <c r="M22" s="53"/>
      <c r="N22" s="53">
        <v>240</v>
      </c>
      <c r="O22" s="53">
        <v>240</v>
      </c>
      <c r="P22" s="53"/>
      <c r="Q22" s="53"/>
      <c r="R22" s="53"/>
      <c r="S22" s="53"/>
      <c r="T22" s="53"/>
      <c r="U22" s="56"/>
      <c r="V22" s="56"/>
      <c r="W22" s="56"/>
      <c r="X22" s="56"/>
    </row>
    <row r="23" spans="1:24" ht="409.5">
      <c r="A23" s="48" t="s">
        <v>335</v>
      </c>
      <c r="B23" s="48" t="s">
        <v>336</v>
      </c>
      <c r="C23" s="57" t="s">
        <v>337</v>
      </c>
      <c r="D23" s="53"/>
      <c r="E23" s="45" t="s">
        <v>677</v>
      </c>
      <c r="F23" s="45" t="s">
        <v>678</v>
      </c>
      <c r="G23" s="59" t="s">
        <v>676</v>
      </c>
      <c r="H23" s="45" t="s">
        <v>679</v>
      </c>
      <c r="I23" s="45"/>
      <c r="J23" s="45" t="s">
        <v>680</v>
      </c>
      <c r="K23" s="53"/>
      <c r="L23" s="53" t="s">
        <v>492</v>
      </c>
      <c r="M23" s="53"/>
      <c r="N23" s="53"/>
      <c r="O23" s="53"/>
      <c r="P23" s="53"/>
      <c r="Q23" s="53"/>
      <c r="R23" s="53"/>
      <c r="S23" s="53"/>
      <c r="T23" s="53"/>
      <c r="U23" s="56"/>
      <c r="V23" s="56"/>
      <c r="W23" s="56"/>
      <c r="X23" s="56"/>
    </row>
    <row r="24" spans="1:24" s="70" customFormat="1" ht="409.5">
      <c r="A24" s="64" t="s">
        <v>1134</v>
      </c>
      <c r="B24" s="64" t="s">
        <v>1135</v>
      </c>
      <c r="C24" s="65" t="s">
        <v>1136</v>
      </c>
      <c r="D24" s="66" t="s">
        <v>1233</v>
      </c>
      <c r="E24" s="63" t="s">
        <v>493</v>
      </c>
      <c r="F24" s="63" t="s">
        <v>573</v>
      </c>
      <c r="G24" s="67" t="s">
        <v>676</v>
      </c>
      <c r="H24" s="63" t="s">
        <v>572</v>
      </c>
      <c r="I24" s="63"/>
      <c r="J24" s="63" t="s">
        <v>574</v>
      </c>
      <c r="K24" s="66" t="s">
        <v>570</v>
      </c>
      <c r="L24" s="66" t="s">
        <v>957</v>
      </c>
      <c r="M24" s="68">
        <v>38718</v>
      </c>
      <c r="N24" s="66">
        <v>871.3</v>
      </c>
      <c r="O24" s="66">
        <v>670.7</v>
      </c>
      <c r="P24" s="66">
        <v>74</v>
      </c>
      <c r="Q24" s="66">
        <v>300</v>
      </c>
      <c r="R24" s="66">
        <v>150</v>
      </c>
      <c r="S24" s="66">
        <v>58</v>
      </c>
      <c r="T24" s="66"/>
      <c r="U24" s="69"/>
      <c r="V24" s="69"/>
      <c r="W24" s="69"/>
      <c r="X24" s="69"/>
    </row>
    <row r="25" spans="1:24" ht="409.5" customHeight="1">
      <c r="A25" s="48" t="s">
        <v>271</v>
      </c>
      <c r="B25" s="48" t="s">
        <v>272</v>
      </c>
      <c r="C25" s="57" t="s">
        <v>273</v>
      </c>
      <c r="D25" s="53" t="s">
        <v>969</v>
      </c>
      <c r="E25" s="45" t="s">
        <v>731</v>
      </c>
      <c r="F25" s="45" t="s">
        <v>847</v>
      </c>
      <c r="G25" s="73" t="s">
        <v>848</v>
      </c>
      <c r="H25" s="45" t="s">
        <v>747</v>
      </c>
      <c r="I25" s="45"/>
      <c r="J25" s="45" t="s">
        <v>575</v>
      </c>
      <c r="K25" s="53" t="s">
        <v>46</v>
      </c>
      <c r="L25" s="53" t="s">
        <v>958</v>
      </c>
      <c r="M25" s="58">
        <v>38718</v>
      </c>
      <c r="N25" s="53">
        <v>0</v>
      </c>
      <c r="O25" s="53">
        <v>0</v>
      </c>
      <c r="P25" s="53">
        <v>0</v>
      </c>
      <c r="Q25" s="53"/>
      <c r="R25" s="53">
        <v>150</v>
      </c>
      <c r="S25" s="53">
        <v>58</v>
      </c>
      <c r="T25" s="53"/>
      <c r="U25" s="56"/>
      <c r="V25" s="56"/>
      <c r="W25" s="56"/>
      <c r="X25" s="56"/>
    </row>
    <row r="26" spans="1:24" ht="228">
      <c r="A26" s="48" t="s">
        <v>1103</v>
      </c>
      <c r="B26" s="48" t="s">
        <v>1104</v>
      </c>
      <c r="C26" s="57" t="s">
        <v>1105</v>
      </c>
      <c r="D26" s="53" t="s">
        <v>970</v>
      </c>
      <c r="E26" s="45" t="s">
        <v>576</v>
      </c>
      <c r="F26" s="45" t="s">
        <v>577</v>
      </c>
      <c r="G26" s="45" t="s">
        <v>848</v>
      </c>
      <c r="H26" s="45"/>
      <c r="I26" s="45"/>
      <c r="J26" s="45"/>
      <c r="K26" s="53" t="s">
        <v>682</v>
      </c>
      <c r="L26" s="53" t="s">
        <v>959</v>
      </c>
      <c r="M26" s="58">
        <v>38718</v>
      </c>
      <c r="N26" s="53"/>
      <c r="O26" s="53"/>
      <c r="P26" s="53"/>
      <c r="Q26" s="53"/>
      <c r="R26" s="53"/>
      <c r="S26" s="53"/>
      <c r="T26" s="53"/>
      <c r="U26" s="56"/>
      <c r="V26" s="56"/>
      <c r="W26" s="56"/>
      <c r="X26" s="56"/>
    </row>
    <row r="27" spans="1:24" ht="405" customHeight="1">
      <c r="A27" s="48" t="s">
        <v>1123</v>
      </c>
      <c r="B27" s="48" t="s">
        <v>1124</v>
      </c>
      <c r="C27" s="57" t="s">
        <v>1125</v>
      </c>
      <c r="D27" s="53" t="s">
        <v>971</v>
      </c>
      <c r="E27" s="45" t="s">
        <v>578</v>
      </c>
      <c r="F27" s="45" t="s">
        <v>573</v>
      </c>
      <c r="G27" s="45" t="s">
        <v>848</v>
      </c>
      <c r="H27" s="45" t="s">
        <v>75</v>
      </c>
      <c r="I27" s="45" t="s">
        <v>74</v>
      </c>
      <c r="J27" s="45"/>
      <c r="K27" s="53" t="s">
        <v>682</v>
      </c>
      <c r="L27" s="53" t="s">
        <v>1229</v>
      </c>
      <c r="M27" s="58">
        <v>38718</v>
      </c>
      <c r="N27" s="53">
        <v>505.5</v>
      </c>
      <c r="O27" s="53">
        <v>489</v>
      </c>
      <c r="P27" s="53">
        <v>736</v>
      </c>
      <c r="Q27" s="53">
        <v>806</v>
      </c>
      <c r="R27" s="53">
        <v>585</v>
      </c>
      <c r="S27" s="53">
        <v>813</v>
      </c>
      <c r="T27" s="53"/>
      <c r="U27" s="56"/>
      <c r="V27" s="56"/>
      <c r="W27" s="56"/>
      <c r="X27" s="56"/>
    </row>
    <row r="28" spans="1:24" ht="258" customHeight="1">
      <c r="A28" s="48" t="s">
        <v>244</v>
      </c>
      <c r="B28" s="48" t="s">
        <v>1222</v>
      </c>
      <c r="C28" s="57" t="s">
        <v>1223</v>
      </c>
      <c r="D28" s="53" t="s">
        <v>971</v>
      </c>
      <c r="E28" s="45"/>
      <c r="F28" s="45"/>
      <c r="G28" s="45"/>
      <c r="H28" s="45" t="s">
        <v>76</v>
      </c>
      <c r="I28" s="45"/>
      <c r="J28" s="45" t="s">
        <v>77</v>
      </c>
      <c r="K28" s="53" t="s">
        <v>681</v>
      </c>
      <c r="L28" s="53" t="s">
        <v>1229</v>
      </c>
      <c r="M28" s="58">
        <v>38718</v>
      </c>
      <c r="N28" s="53">
        <v>9613</v>
      </c>
      <c r="O28" s="53">
        <v>9388.4</v>
      </c>
      <c r="P28" s="53">
        <v>9020.8</v>
      </c>
      <c r="Q28" s="53">
        <v>4194.1</v>
      </c>
      <c r="R28" s="53">
        <v>2499.8</v>
      </c>
      <c r="S28" s="53">
        <v>2981.5</v>
      </c>
      <c r="T28" s="53"/>
      <c r="U28" s="56"/>
      <c r="V28" s="56"/>
      <c r="W28" s="56"/>
      <c r="X28" s="56"/>
    </row>
    <row r="29" spans="1:24" ht="204">
      <c r="A29" s="48" t="s">
        <v>184</v>
      </c>
      <c r="B29" s="48" t="s">
        <v>185</v>
      </c>
      <c r="C29" s="57" t="s">
        <v>186</v>
      </c>
      <c r="D29" s="53" t="s">
        <v>971</v>
      </c>
      <c r="E29" s="45" t="s">
        <v>78</v>
      </c>
      <c r="F29" s="45" t="s">
        <v>573</v>
      </c>
      <c r="G29" s="45" t="s">
        <v>848</v>
      </c>
      <c r="H29" s="45" t="s">
        <v>79</v>
      </c>
      <c r="I29" s="45"/>
      <c r="J29" s="45" t="s">
        <v>80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6"/>
      <c r="V29" s="56"/>
      <c r="W29" s="56"/>
      <c r="X29" s="56"/>
    </row>
    <row r="30" spans="1:24" ht="168">
      <c r="A30" s="48" t="s">
        <v>643</v>
      </c>
      <c r="B30" s="48" t="s">
        <v>644</v>
      </c>
      <c r="C30" s="57" t="s">
        <v>645</v>
      </c>
      <c r="D30" s="53" t="s">
        <v>971</v>
      </c>
      <c r="E30" s="45" t="s">
        <v>81</v>
      </c>
      <c r="F30" s="45" t="s">
        <v>82</v>
      </c>
      <c r="G30" s="59" t="s">
        <v>676</v>
      </c>
      <c r="H30" s="45" t="s">
        <v>83</v>
      </c>
      <c r="I30" s="45"/>
      <c r="J30" s="74">
        <v>38852</v>
      </c>
      <c r="K30" s="53" t="s">
        <v>47</v>
      </c>
      <c r="L30" s="53" t="s">
        <v>1248</v>
      </c>
      <c r="M30" s="60" t="s">
        <v>1242</v>
      </c>
      <c r="N30" s="53"/>
      <c r="O30" s="53"/>
      <c r="P30" s="53"/>
      <c r="Q30" s="53"/>
      <c r="R30" s="53"/>
      <c r="S30" s="53"/>
      <c r="T30" s="53"/>
      <c r="U30" s="56"/>
      <c r="V30" s="56"/>
      <c r="W30" s="56"/>
      <c r="X30" s="56"/>
    </row>
    <row r="31" spans="1:24" ht="156">
      <c r="A31" s="48" t="s">
        <v>660</v>
      </c>
      <c r="B31" s="48" t="s">
        <v>732</v>
      </c>
      <c r="C31" s="57" t="s">
        <v>733</v>
      </c>
      <c r="D31" s="53" t="s">
        <v>1249</v>
      </c>
      <c r="E31" s="45" t="s">
        <v>84</v>
      </c>
      <c r="F31" s="45" t="s">
        <v>82</v>
      </c>
      <c r="G31" s="59" t="s">
        <v>676</v>
      </c>
      <c r="H31" s="45" t="s">
        <v>459</v>
      </c>
      <c r="I31" s="45"/>
      <c r="J31" s="45" t="s">
        <v>460</v>
      </c>
      <c r="K31" s="53" t="s">
        <v>570</v>
      </c>
      <c r="L31" s="53" t="s">
        <v>195</v>
      </c>
      <c r="M31" s="58">
        <v>38718</v>
      </c>
      <c r="N31" s="53">
        <v>0</v>
      </c>
      <c r="O31" s="53">
        <v>0</v>
      </c>
      <c r="P31" s="53">
        <v>0</v>
      </c>
      <c r="Q31" s="53"/>
      <c r="R31" s="53"/>
      <c r="S31" s="53">
        <v>20</v>
      </c>
      <c r="T31" s="53">
        <v>20</v>
      </c>
      <c r="U31" s="56"/>
      <c r="V31" s="56"/>
      <c r="W31" s="56"/>
      <c r="X31" s="56"/>
    </row>
    <row r="32" spans="1:24" ht="144">
      <c r="A32" s="48" t="s">
        <v>687</v>
      </c>
      <c r="B32" s="48" t="s">
        <v>688</v>
      </c>
      <c r="C32" s="57" t="s">
        <v>689</v>
      </c>
      <c r="D32" s="53" t="s">
        <v>971</v>
      </c>
      <c r="E32" s="45" t="s">
        <v>85</v>
      </c>
      <c r="F32" s="45" t="s">
        <v>573</v>
      </c>
      <c r="G32" s="45" t="s">
        <v>848</v>
      </c>
      <c r="H32" s="45"/>
      <c r="I32" s="45"/>
      <c r="J32" s="45"/>
      <c r="K32" s="53" t="s">
        <v>570</v>
      </c>
      <c r="L32" s="53" t="s">
        <v>1250</v>
      </c>
      <c r="M32" s="58">
        <v>38718</v>
      </c>
      <c r="N32" s="53"/>
      <c r="O32" s="53"/>
      <c r="P32" s="53"/>
      <c r="Q32" s="53"/>
      <c r="R32" s="53"/>
      <c r="S32" s="53"/>
      <c r="T32" s="53"/>
      <c r="U32" s="56"/>
      <c r="V32" s="56"/>
      <c r="W32" s="56"/>
      <c r="X32" s="56"/>
    </row>
    <row r="33" spans="1:24" ht="96">
      <c r="A33" s="48" t="s">
        <v>35</v>
      </c>
      <c r="B33" s="48" t="s">
        <v>56</v>
      </c>
      <c r="C33" s="57" t="s">
        <v>57</v>
      </c>
      <c r="D33" s="53"/>
      <c r="E33" s="45"/>
      <c r="F33" s="45"/>
      <c r="G33" s="59"/>
      <c r="H33" s="45"/>
      <c r="I33" s="45"/>
      <c r="J33" s="45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6"/>
      <c r="V33" s="56"/>
      <c r="W33" s="56"/>
      <c r="X33" s="56"/>
    </row>
    <row r="34" spans="1:24" ht="156">
      <c r="A34" s="48" t="s">
        <v>916</v>
      </c>
      <c r="B34" s="48" t="s">
        <v>917</v>
      </c>
      <c r="C34" s="57" t="s">
        <v>918</v>
      </c>
      <c r="D34" s="53">
        <v>100.0115</v>
      </c>
      <c r="E34" s="45" t="s">
        <v>81</v>
      </c>
      <c r="F34" s="45" t="s">
        <v>573</v>
      </c>
      <c r="G34" s="59" t="s">
        <v>1230</v>
      </c>
      <c r="H34" s="45"/>
      <c r="I34" s="45"/>
      <c r="J34" s="45"/>
      <c r="K34" s="53" t="s">
        <v>570</v>
      </c>
      <c r="L34" s="53" t="s">
        <v>1251</v>
      </c>
      <c r="M34" s="58">
        <v>38718</v>
      </c>
      <c r="N34" s="53"/>
      <c r="O34" s="53"/>
      <c r="P34" s="53"/>
      <c r="Q34" s="53"/>
      <c r="R34" s="53"/>
      <c r="S34" s="53"/>
      <c r="T34" s="53"/>
      <c r="U34" s="56"/>
      <c r="V34" s="56"/>
      <c r="W34" s="56"/>
      <c r="X34" s="56"/>
    </row>
    <row r="35" spans="1:24" ht="282" customHeight="1">
      <c r="A35" s="48" t="s">
        <v>936</v>
      </c>
      <c r="B35" s="48" t="s">
        <v>937</v>
      </c>
      <c r="C35" s="57" t="s">
        <v>938</v>
      </c>
      <c r="D35" s="53">
        <v>500.0503</v>
      </c>
      <c r="E35" s="45" t="s">
        <v>87</v>
      </c>
      <c r="F35" s="45" t="s">
        <v>86</v>
      </c>
      <c r="G35" s="59" t="s">
        <v>88</v>
      </c>
      <c r="H35" s="45"/>
      <c r="I35" s="45"/>
      <c r="J35" s="45"/>
      <c r="K35" s="53" t="s">
        <v>570</v>
      </c>
      <c r="L35" s="53" t="s">
        <v>248</v>
      </c>
      <c r="M35" s="58">
        <v>38718</v>
      </c>
      <c r="N35" s="53">
        <v>656.6</v>
      </c>
      <c r="O35" s="53">
        <v>579.2</v>
      </c>
      <c r="P35" s="53">
        <v>1334.7</v>
      </c>
      <c r="Q35" s="53">
        <v>960</v>
      </c>
      <c r="R35" s="53">
        <v>450</v>
      </c>
      <c r="S35" s="53">
        <v>550</v>
      </c>
      <c r="T35" s="53"/>
      <c r="U35" s="56"/>
      <c r="V35" s="56"/>
      <c r="W35" s="56"/>
      <c r="X35" s="56"/>
    </row>
    <row r="36" spans="1:24" ht="156">
      <c r="A36" s="48" t="s">
        <v>205</v>
      </c>
      <c r="B36" s="48" t="s">
        <v>754</v>
      </c>
      <c r="C36" s="57" t="s">
        <v>755</v>
      </c>
      <c r="D36" s="53" t="s">
        <v>1235</v>
      </c>
      <c r="E36" s="45" t="s">
        <v>89</v>
      </c>
      <c r="F36" s="45" t="s">
        <v>573</v>
      </c>
      <c r="G36" s="59" t="s">
        <v>676</v>
      </c>
      <c r="H36" s="45" t="s">
        <v>459</v>
      </c>
      <c r="I36" s="45"/>
      <c r="J36" s="45" t="s">
        <v>460</v>
      </c>
      <c r="K36" s="53" t="s">
        <v>570</v>
      </c>
      <c r="L36" s="53" t="s">
        <v>1234</v>
      </c>
      <c r="M36" s="58">
        <v>38718</v>
      </c>
      <c r="N36" s="53">
        <v>560</v>
      </c>
      <c r="O36" s="53">
        <v>560</v>
      </c>
      <c r="P36" s="53">
        <v>1486.7</v>
      </c>
      <c r="Q36" s="53">
        <v>700</v>
      </c>
      <c r="R36" s="53"/>
      <c r="S36" s="53"/>
      <c r="T36" s="53"/>
      <c r="U36" s="56"/>
      <c r="V36" s="56"/>
      <c r="W36" s="56"/>
      <c r="X36" s="56"/>
    </row>
    <row r="37" spans="1:24" ht="409.5">
      <c r="A37" s="48" t="s">
        <v>769</v>
      </c>
      <c r="B37" s="48" t="s">
        <v>489</v>
      </c>
      <c r="C37" s="57" t="s">
        <v>490</v>
      </c>
      <c r="D37" s="53" t="s">
        <v>760</v>
      </c>
      <c r="E37" s="45" t="s">
        <v>89</v>
      </c>
      <c r="F37" s="45" t="s">
        <v>573</v>
      </c>
      <c r="G37" s="59" t="s">
        <v>676</v>
      </c>
      <c r="H37" s="45"/>
      <c r="I37" s="45"/>
      <c r="J37" s="45"/>
      <c r="K37" s="53"/>
      <c r="L37" s="53"/>
      <c r="M37" s="58"/>
      <c r="N37" s="53">
        <v>2600</v>
      </c>
      <c r="O37" s="53">
        <v>2590.4</v>
      </c>
      <c r="P37" s="53">
        <v>2000</v>
      </c>
      <c r="Q37" s="53">
        <v>1000</v>
      </c>
      <c r="R37" s="53">
        <v>1500</v>
      </c>
      <c r="S37" s="53">
        <v>1500</v>
      </c>
      <c r="T37" s="53"/>
      <c r="U37" s="56"/>
      <c r="V37" s="56"/>
      <c r="W37" s="56"/>
      <c r="X37" s="56"/>
    </row>
    <row r="38" spans="1:24" ht="48">
      <c r="A38" s="48" t="s">
        <v>403</v>
      </c>
      <c r="B38" s="48" t="s">
        <v>865</v>
      </c>
      <c r="C38" s="57" t="s">
        <v>866</v>
      </c>
      <c r="D38" s="53"/>
      <c r="E38" s="45"/>
      <c r="F38" s="45"/>
      <c r="G38" s="59"/>
      <c r="H38" s="45"/>
      <c r="I38" s="45"/>
      <c r="J38" s="45"/>
      <c r="K38" s="53"/>
      <c r="L38" s="53"/>
      <c r="M38" s="53"/>
      <c r="N38" s="53">
        <v>1123.4</v>
      </c>
      <c r="O38" s="53">
        <v>1030.5</v>
      </c>
      <c r="P38" s="53">
        <v>1093.5</v>
      </c>
      <c r="Q38" s="53">
        <v>1200</v>
      </c>
      <c r="R38" s="53">
        <v>850</v>
      </c>
      <c r="S38" s="53">
        <v>600</v>
      </c>
      <c r="T38" s="53"/>
      <c r="U38" s="56"/>
      <c r="V38" s="56"/>
      <c r="W38" s="56"/>
      <c r="X38" s="56"/>
    </row>
    <row r="39" spans="1:24" ht="144">
      <c r="A39" s="48" t="s">
        <v>411</v>
      </c>
      <c r="B39" s="48" t="s">
        <v>412</v>
      </c>
      <c r="C39" s="57" t="s">
        <v>413</v>
      </c>
      <c r="D39" s="53" t="s">
        <v>1235</v>
      </c>
      <c r="E39" s="45" t="s">
        <v>90</v>
      </c>
      <c r="F39" s="45" t="s">
        <v>1236</v>
      </c>
      <c r="G39" s="59" t="s">
        <v>1237</v>
      </c>
      <c r="H39" s="45"/>
      <c r="I39" s="45"/>
      <c r="J39" s="45"/>
      <c r="K39" s="53" t="s">
        <v>48</v>
      </c>
      <c r="L39" s="53" t="s">
        <v>1238</v>
      </c>
      <c r="M39" s="58">
        <v>38718</v>
      </c>
      <c r="N39" s="53">
        <v>50</v>
      </c>
      <c r="O39" s="53">
        <v>32.9</v>
      </c>
      <c r="P39" s="53">
        <v>78.7</v>
      </c>
      <c r="Q39" s="53">
        <v>100</v>
      </c>
      <c r="R39" s="53"/>
      <c r="S39" s="53"/>
      <c r="T39" s="53"/>
      <c r="U39" s="56"/>
      <c r="V39" s="56"/>
      <c r="W39" s="56"/>
      <c r="X39" s="56"/>
    </row>
    <row r="40" spans="1:24" ht="392.25" customHeight="1">
      <c r="A40" s="48" t="s">
        <v>698</v>
      </c>
      <c r="B40" s="48" t="s">
        <v>699</v>
      </c>
      <c r="C40" s="57" t="s">
        <v>700</v>
      </c>
      <c r="D40" s="53" t="s">
        <v>973</v>
      </c>
      <c r="E40" s="45" t="s">
        <v>978</v>
      </c>
      <c r="F40" s="45" t="s">
        <v>979</v>
      </c>
      <c r="G40" s="59" t="s">
        <v>980</v>
      </c>
      <c r="H40" s="45" t="s">
        <v>981</v>
      </c>
      <c r="I40" s="45"/>
      <c r="J40" s="45" t="s">
        <v>982</v>
      </c>
      <c r="K40" s="53" t="s">
        <v>570</v>
      </c>
      <c r="L40" s="53" t="s">
        <v>1239</v>
      </c>
      <c r="M40" s="58">
        <v>38718</v>
      </c>
      <c r="N40" s="53">
        <v>0</v>
      </c>
      <c r="O40" s="53">
        <v>0</v>
      </c>
      <c r="P40" s="53">
        <v>0</v>
      </c>
      <c r="Q40" s="53"/>
      <c r="R40" s="53">
        <v>50</v>
      </c>
      <c r="S40" s="53">
        <v>50</v>
      </c>
      <c r="T40" s="53"/>
      <c r="U40" s="56"/>
      <c r="V40" s="56"/>
      <c r="W40" s="56"/>
      <c r="X40" s="56"/>
    </row>
    <row r="41" spans="1:24" ht="156">
      <c r="A41" s="48" t="s">
        <v>802</v>
      </c>
      <c r="B41" s="48" t="s">
        <v>1148</v>
      </c>
      <c r="C41" s="57" t="s">
        <v>1149</v>
      </c>
      <c r="D41" s="53" t="s">
        <v>973</v>
      </c>
      <c r="E41" s="45" t="s">
        <v>983</v>
      </c>
      <c r="F41" s="45" t="s">
        <v>82</v>
      </c>
      <c r="G41" s="59" t="s">
        <v>848</v>
      </c>
      <c r="H41" s="45"/>
      <c r="I41" s="45"/>
      <c r="J41" s="45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6"/>
      <c r="V41" s="56"/>
      <c r="W41" s="56"/>
      <c r="X41" s="56"/>
    </row>
    <row r="42" spans="1:24" ht="120">
      <c r="A42" s="48" t="s">
        <v>422</v>
      </c>
      <c r="B42" s="48" t="s">
        <v>423</v>
      </c>
      <c r="C42" s="57" t="s">
        <v>424</v>
      </c>
      <c r="D42" s="53"/>
      <c r="E42" s="45" t="s">
        <v>1228</v>
      </c>
      <c r="F42" s="45" t="s">
        <v>1240</v>
      </c>
      <c r="G42" s="59" t="s">
        <v>1237</v>
      </c>
      <c r="H42" s="45"/>
      <c r="I42" s="45"/>
      <c r="J42" s="45"/>
      <c r="K42" s="53" t="s">
        <v>570</v>
      </c>
      <c r="L42" s="53" t="s">
        <v>1241</v>
      </c>
      <c r="M42" s="60" t="s">
        <v>1242</v>
      </c>
      <c r="N42" s="53"/>
      <c r="O42" s="53"/>
      <c r="P42" s="53"/>
      <c r="Q42" s="53"/>
      <c r="R42" s="53"/>
      <c r="S42" s="53"/>
      <c r="T42" s="53"/>
      <c r="U42" s="56"/>
      <c r="V42" s="56"/>
      <c r="W42" s="56"/>
      <c r="X42" s="56"/>
    </row>
    <row r="43" spans="1:24" ht="210" customHeight="1">
      <c r="A43" s="48" t="s">
        <v>499</v>
      </c>
      <c r="B43" s="48" t="s">
        <v>500</v>
      </c>
      <c r="C43" s="57" t="s">
        <v>501</v>
      </c>
      <c r="D43" s="53"/>
      <c r="E43" s="45" t="s">
        <v>984</v>
      </c>
      <c r="F43" s="45" t="s">
        <v>82</v>
      </c>
      <c r="G43" s="59" t="s">
        <v>848</v>
      </c>
      <c r="H43" s="45"/>
      <c r="I43" s="45" t="s">
        <v>91</v>
      </c>
      <c r="J43" s="45"/>
      <c r="K43" s="53" t="s">
        <v>570</v>
      </c>
      <c r="L43" s="53" t="s">
        <v>1243</v>
      </c>
      <c r="M43" s="60" t="s">
        <v>1242</v>
      </c>
      <c r="N43" s="53"/>
      <c r="O43" s="53"/>
      <c r="P43" s="53"/>
      <c r="Q43" s="53"/>
      <c r="R43" s="53">
        <v>30</v>
      </c>
      <c r="S43" s="53">
        <v>30</v>
      </c>
      <c r="T43" s="53"/>
      <c r="U43" s="56"/>
      <c r="V43" s="56"/>
      <c r="W43" s="56"/>
      <c r="X43" s="56"/>
    </row>
    <row r="44" spans="1:24" ht="84">
      <c r="A44" s="48" t="s">
        <v>1065</v>
      </c>
      <c r="B44" s="48" t="s">
        <v>1066</v>
      </c>
      <c r="C44" s="57" t="s">
        <v>1067</v>
      </c>
      <c r="D44" s="53" t="s">
        <v>761</v>
      </c>
      <c r="E44" s="45"/>
      <c r="F44" s="45"/>
      <c r="G44" s="59"/>
      <c r="H44" s="45"/>
      <c r="I44" s="45"/>
      <c r="J44" s="45"/>
      <c r="K44" s="53"/>
      <c r="L44" s="53"/>
      <c r="M44" s="53"/>
      <c r="N44" s="53"/>
      <c r="O44" s="53"/>
      <c r="P44" s="53"/>
      <c r="Q44" s="53"/>
      <c r="R44" s="53"/>
      <c r="S44" s="53">
        <v>50</v>
      </c>
      <c r="T44" s="53"/>
      <c r="U44" s="56"/>
      <c r="V44" s="56"/>
      <c r="W44" s="56"/>
      <c r="X44" s="56"/>
    </row>
    <row r="45" spans="1:24" ht="333.75" customHeight="1">
      <c r="A45" s="48" t="s">
        <v>1002</v>
      </c>
      <c r="B45" s="48" t="s">
        <v>1003</v>
      </c>
      <c r="C45" s="57" t="s">
        <v>1004</v>
      </c>
      <c r="D45" s="53" t="s">
        <v>760</v>
      </c>
      <c r="E45" s="45" t="s">
        <v>985</v>
      </c>
      <c r="F45" s="45" t="s">
        <v>82</v>
      </c>
      <c r="G45" s="59" t="s">
        <v>848</v>
      </c>
      <c r="H45" s="45" t="s">
        <v>986</v>
      </c>
      <c r="I45" s="45"/>
      <c r="J45" s="45" t="s">
        <v>987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6"/>
      <c r="V45" s="56"/>
      <c r="W45" s="56"/>
      <c r="X45" s="56"/>
    </row>
    <row r="46" spans="1:24" ht="409.5" customHeight="1">
      <c r="A46" s="48" t="s">
        <v>125</v>
      </c>
      <c r="B46" s="48" t="s">
        <v>249</v>
      </c>
      <c r="C46" s="57" t="s">
        <v>250</v>
      </c>
      <c r="D46" s="53">
        <v>1000.1003</v>
      </c>
      <c r="E46" s="45" t="s">
        <v>988</v>
      </c>
      <c r="F46" s="45" t="s">
        <v>82</v>
      </c>
      <c r="G46" s="59" t="s">
        <v>848</v>
      </c>
      <c r="H46" s="45" t="s">
        <v>989</v>
      </c>
      <c r="I46" s="45"/>
      <c r="J46" s="45" t="s">
        <v>990</v>
      </c>
      <c r="K46" s="53" t="s">
        <v>570</v>
      </c>
      <c r="L46" s="53"/>
      <c r="M46" s="58"/>
      <c r="N46" s="53"/>
      <c r="O46" s="53"/>
      <c r="P46" s="53"/>
      <c r="Q46" s="53"/>
      <c r="R46" s="53"/>
      <c r="S46" s="53"/>
      <c r="T46" s="53"/>
      <c r="U46" s="56"/>
      <c r="V46" s="56"/>
      <c r="W46" s="56"/>
      <c r="X46" s="56"/>
    </row>
    <row r="47" spans="1:24" ht="389.25" customHeight="1">
      <c r="A47" s="48" t="s">
        <v>141</v>
      </c>
      <c r="B47" s="48" t="s">
        <v>142</v>
      </c>
      <c r="C47" s="57" t="s">
        <v>143</v>
      </c>
      <c r="D47" s="53"/>
      <c r="E47" s="45"/>
      <c r="F47" s="45"/>
      <c r="G47" s="45"/>
      <c r="H47" s="45" t="s">
        <v>991</v>
      </c>
      <c r="I47" s="45"/>
      <c r="J47" s="45" t="s">
        <v>992</v>
      </c>
      <c r="K47" s="53"/>
      <c r="L47" s="53"/>
      <c r="M47" s="53"/>
      <c r="N47" s="53">
        <v>25</v>
      </c>
      <c r="O47" s="53">
        <v>12.9</v>
      </c>
      <c r="P47" s="53">
        <v>30</v>
      </c>
      <c r="Q47" s="53">
        <v>50</v>
      </c>
      <c r="R47" s="53">
        <v>15</v>
      </c>
      <c r="S47" s="53">
        <v>20</v>
      </c>
      <c r="T47" s="53"/>
      <c r="U47" s="56"/>
      <c r="V47" s="56"/>
      <c r="W47" s="56"/>
      <c r="X47" s="56"/>
    </row>
    <row r="48" spans="1:24" ht="144">
      <c r="A48" s="48" t="s">
        <v>897</v>
      </c>
      <c r="B48" s="48" t="s">
        <v>898</v>
      </c>
      <c r="C48" s="57" t="s">
        <v>899</v>
      </c>
      <c r="D48" s="53"/>
      <c r="E48" s="45"/>
      <c r="F48" s="45"/>
      <c r="G48" s="45"/>
      <c r="H48" s="45"/>
      <c r="I48" s="45"/>
      <c r="J48" s="45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6"/>
      <c r="V48" s="56"/>
      <c r="W48" s="56"/>
      <c r="X48" s="56"/>
    </row>
    <row r="49" spans="1:24" ht="48">
      <c r="A49" s="48" t="s">
        <v>289</v>
      </c>
      <c r="B49" s="48" t="s">
        <v>290</v>
      </c>
      <c r="C49" s="57" t="s">
        <v>291</v>
      </c>
      <c r="D49" s="53"/>
      <c r="E49" s="45"/>
      <c r="F49" s="45"/>
      <c r="G49" s="45"/>
      <c r="H49" s="45"/>
      <c r="I49" s="45"/>
      <c r="J49" s="45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6"/>
      <c r="V49" s="56"/>
      <c r="W49" s="56"/>
      <c r="X49" s="56"/>
    </row>
    <row r="50" spans="1:24" ht="208.5" customHeight="1">
      <c r="A50" s="48" t="s">
        <v>437</v>
      </c>
      <c r="B50" s="48" t="s">
        <v>438</v>
      </c>
      <c r="C50" s="57" t="s">
        <v>439</v>
      </c>
      <c r="D50" s="53"/>
      <c r="E50" s="45" t="s">
        <v>993</v>
      </c>
      <c r="F50" s="45" t="s">
        <v>994</v>
      </c>
      <c r="G50" s="45" t="s">
        <v>848</v>
      </c>
      <c r="H50" s="45"/>
      <c r="I50" s="45"/>
      <c r="J50" s="45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6"/>
      <c r="V50" s="56"/>
      <c r="W50" s="56"/>
      <c r="X50" s="56"/>
    </row>
    <row r="51" spans="1:24" ht="208.5" customHeight="1">
      <c r="A51" s="48" t="s">
        <v>210</v>
      </c>
      <c r="B51" s="48" t="s">
        <v>211</v>
      </c>
      <c r="C51" s="57" t="s">
        <v>212</v>
      </c>
      <c r="D51" s="60" t="s">
        <v>1244</v>
      </c>
      <c r="E51" s="45"/>
      <c r="F51" s="45"/>
      <c r="G51" s="45"/>
      <c r="H51" s="45"/>
      <c r="I51" s="45"/>
      <c r="J51" s="45"/>
      <c r="K51" s="53" t="s">
        <v>570</v>
      </c>
      <c r="L51" s="53" t="s">
        <v>1245</v>
      </c>
      <c r="M51" s="58">
        <v>38718</v>
      </c>
      <c r="N51" s="53"/>
      <c r="O51" s="53"/>
      <c r="P51" s="53"/>
      <c r="Q51" s="53"/>
      <c r="R51" s="53"/>
      <c r="S51" s="53"/>
      <c r="T51" s="53"/>
      <c r="U51" s="56"/>
      <c r="V51" s="56"/>
      <c r="W51" s="56"/>
      <c r="X51" s="56"/>
    </row>
    <row r="52" spans="1:24" ht="84">
      <c r="A52" s="61"/>
      <c r="B52" s="48" t="s">
        <v>109</v>
      </c>
      <c r="C52" s="57"/>
      <c r="D52" s="53" t="s">
        <v>110</v>
      </c>
      <c r="E52" s="45"/>
      <c r="F52" s="45"/>
      <c r="G52" s="45"/>
      <c r="H52" s="45"/>
      <c r="I52" s="45"/>
      <c r="J52" s="45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6"/>
      <c r="V52" s="56"/>
      <c r="W52" s="56"/>
      <c r="X52" s="56"/>
    </row>
    <row r="53" spans="1:24" ht="144">
      <c r="A53" s="48" t="s">
        <v>792</v>
      </c>
      <c r="B53" s="48" t="s">
        <v>0</v>
      </c>
      <c r="C53" s="57" t="s">
        <v>1</v>
      </c>
      <c r="D53" s="53" t="s">
        <v>1246</v>
      </c>
      <c r="E53" s="45"/>
      <c r="F53" s="45"/>
      <c r="G53" s="59"/>
      <c r="H53" s="45"/>
      <c r="I53" s="45"/>
      <c r="J53" s="45"/>
      <c r="K53" s="53"/>
      <c r="L53" s="53"/>
      <c r="M53" s="53"/>
      <c r="N53" s="53">
        <v>200.9</v>
      </c>
      <c r="O53" s="53">
        <v>200.9</v>
      </c>
      <c r="P53" s="53">
        <v>199.7</v>
      </c>
      <c r="Q53" s="53">
        <v>227.2</v>
      </c>
      <c r="R53" s="53">
        <v>230</v>
      </c>
      <c r="S53" s="53">
        <v>247.3</v>
      </c>
      <c r="T53" s="53"/>
      <c r="U53" s="56"/>
      <c r="V53" s="56"/>
      <c r="W53" s="56"/>
      <c r="X53" s="56"/>
    </row>
    <row r="54" spans="1:24" ht="12">
      <c r="A54" s="62"/>
      <c r="B54" s="48"/>
      <c r="C54" s="57"/>
      <c r="D54" s="53"/>
      <c r="E54" s="45"/>
      <c r="F54" s="45"/>
      <c r="G54" s="45"/>
      <c r="H54" s="45"/>
      <c r="I54" s="45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6"/>
      <c r="V54" s="56"/>
      <c r="W54" s="56"/>
      <c r="X54" s="56"/>
    </row>
    <row r="55" spans="1:24" ht="204">
      <c r="A55" s="48" t="s">
        <v>1052</v>
      </c>
      <c r="B55" s="48" t="s">
        <v>1053</v>
      </c>
      <c r="C55" s="57" t="s">
        <v>1054</v>
      </c>
      <c r="D55" s="53"/>
      <c r="E55" s="45"/>
      <c r="F55" s="45"/>
      <c r="G55" s="45"/>
      <c r="H55" s="45"/>
      <c r="I55" s="45"/>
      <c r="J55" s="45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6"/>
      <c r="V55" s="56"/>
      <c r="W55" s="56"/>
      <c r="X55" s="56"/>
    </row>
    <row r="56" spans="1:24" ht="12">
      <c r="A56" s="61"/>
      <c r="B56" s="48"/>
      <c r="C56" s="57"/>
      <c r="D56" s="53"/>
      <c r="E56" s="45"/>
      <c r="F56" s="45"/>
      <c r="G56" s="45"/>
      <c r="H56" s="45"/>
      <c r="I56" s="45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6"/>
      <c r="V56" s="56"/>
      <c r="W56" s="56"/>
      <c r="X56" s="56"/>
    </row>
    <row r="57" spans="1:24" ht="24">
      <c r="A57" s="48"/>
      <c r="B57" s="51" t="s">
        <v>150</v>
      </c>
      <c r="C57" s="52"/>
      <c r="D57" s="53"/>
      <c r="E57" s="45"/>
      <c r="F57" s="45"/>
      <c r="G57" s="45"/>
      <c r="H57" s="45"/>
      <c r="I57" s="45"/>
      <c r="J57" s="45"/>
      <c r="K57" s="53"/>
      <c r="L57" s="53"/>
      <c r="M57" s="53"/>
      <c r="N57" s="53">
        <v>62808.5</v>
      </c>
      <c r="O57" s="53">
        <v>50099.9</v>
      </c>
      <c r="P57" s="53">
        <v>55571.1</v>
      </c>
      <c r="Q57" s="53">
        <f aca="true" t="shared" si="0" ref="N57:S57">SUM(Q7:Q56)</f>
        <v>29351.2</v>
      </c>
      <c r="R57" s="53">
        <f t="shared" si="0"/>
        <v>22079.899999999998</v>
      </c>
      <c r="S57" s="53">
        <f t="shared" si="0"/>
        <v>20315.899999999998</v>
      </c>
      <c r="T57" s="53"/>
      <c r="U57" s="56"/>
      <c r="V57" s="56"/>
      <c r="W57" s="56"/>
      <c r="X57" s="56"/>
    </row>
    <row r="59" spans="14:19" ht="12">
      <c r="N59" s="47">
        <v>13</v>
      </c>
      <c r="O59" s="47">
        <v>13</v>
      </c>
      <c r="P59" s="47">
        <v>14</v>
      </c>
      <c r="Q59" s="47">
        <v>15</v>
      </c>
      <c r="R59" s="47">
        <v>16</v>
      </c>
      <c r="S59" s="47">
        <v>17</v>
      </c>
    </row>
    <row r="99" ht="12">
      <c r="N99" s="47">
        <f>SUM(N9:N98)</f>
        <v>125629.9</v>
      </c>
    </row>
  </sheetData>
  <sheetProtection/>
  <mergeCells count="13">
    <mergeCell ref="K3:M3"/>
    <mergeCell ref="N3:O3"/>
    <mergeCell ref="N2:S2"/>
    <mergeCell ref="P3:P4"/>
    <mergeCell ref="Q3:Q4"/>
    <mergeCell ref="R3:S3"/>
    <mergeCell ref="A1:T1"/>
    <mergeCell ref="A2:C4"/>
    <mergeCell ref="D2:D4"/>
    <mergeCell ref="E2:M2"/>
    <mergeCell ref="E3:G3"/>
    <mergeCell ref="T2:T4"/>
    <mergeCell ref="H3:J3"/>
  </mergeCells>
  <printOptions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46"/>
  <sheetViews>
    <sheetView zoomScaleSheetLayoutView="50" zoomScalePageLayoutView="0" workbookViewId="0" topLeftCell="K1">
      <selection activeCell="AA6" sqref="AA6"/>
    </sheetView>
  </sheetViews>
  <sheetFormatPr defaultColWidth="9.140625" defaultRowHeight="12.75"/>
  <cols>
    <col min="1" max="1" width="0" style="2" hidden="1" customWidth="1"/>
    <col min="2" max="2" width="2.57421875" style="2" hidden="1" customWidth="1"/>
    <col min="3" max="3" width="5.28125" style="2" customWidth="1"/>
    <col min="4" max="4" width="28.8515625" style="2" customWidth="1"/>
    <col min="5" max="5" width="4.00390625" style="2" customWidth="1"/>
    <col min="6" max="6" width="11.00390625" style="2" customWidth="1"/>
    <col min="7" max="7" width="0" style="2" hidden="1" customWidth="1"/>
    <col min="8" max="8" width="7.00390625" style="44" customWidth="1"/>
    <col min="9" max="11" width="8.00390625" style="44" customWidth="1"/>
    <col min="12" max="12" width="0" style="44" hidden="1" customWidth="1"/>
    <col min="13" max="13" width="11.28125" style="44" customWidth="1"/>
    <col min="14" max="14" width="10.421875" style="44" customWidth="1"/>
    <col min="15" max="15" width="11.57421875" style="44" customWidth="1"/>
    <col min="16" max="16" width="0" style="2" hidden="1" customWidth="1"/>
    <col min="17" max="17" width="13.421875" style="2" customWidth="1"/>
    <col min="18" max="18" width="6.57421875" style="2" customWidth="1"/>
    <col min="19" max="19" width="5.8515625" style="2" customWidth="1"/>
    <col min="20" max="21" width="0" style="2" hidden="1" customWidth="1"/>
    <col min="22" max="23" width="6.28125" style="2" customWidth="1"/>
    <col min="24" max="24" width="5.7109375" style="2" customWidth="1"/>
    <col min="25" max="25" width="6.140625" style="2" customWidth="1"/>
    <col min="26" max="26" width="0" style="2" hidden="1" customWidth="1"/>
    <col min="27" max="28" width="7.7109375" style="2" customWidth="1"/>
    <col min="29" max="29" width="15.00390625" style="2" hidden="1" customWidth="1"/>
    <col min="30" max="31" width="9.8515625" style="2" customWidth="1"/>
    <col min="32" max="48" width="0" style="2" hidden="1" customWidth="1"/>
    <col min="49" max="52" width="9.8515625" style="2" customWidth="1"/>
    <col min="53" max="16384" width="9.140625" style="2" customWidth="1"/>
  </cols>
  <sheetData>
    <row r="1" spans="1:80" ht="0.75" customHeight="1">
      <c r="A1" s="1"/>
      <c r="B1" s="1"/>
      <c r="C1" s="4"/>
      <c r="D1" s="4"/>
      <c r="E1" s="4"/>
      <c r="F1" s="4"/>
      <c r="G1" s="4"/>
      <c r="H1" s="38"/>
      <c r="I1" s="38"/>
      <c r="J1" s="38"/>
      <c r="K1" s="38"/>
      <c r="L1" s="38"/>
      <c r="M1" s="38"/>
      <c r="N1" s="38" t="s">
        <v>999</v>
      </c>
      <c r="O1" s="38"/>
      <c r="P1" s="4"/>
      <c r="Q1" s="4"/>
      <c r="V1" s="87"/>
      <c r="W1" s="88"/>
      <c r="X1" s="88"/>
      <c r="Z1" s="87"/>
      <c r="AA1" s="88"/>
      <c r="AB1" s="88"/>
      <c r="AC1" s="88"/>
      <c r="AD1" s="5"/>
      <c r="AE1" s="5"/>
      <c r="AF1" s="5"/>
      <c r="AG1" s="6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0.75" customHeight="1">
      <c r="A2" s="1" t="s">
        <v>1201</v>
      </c>
      <c r="B2" s="1"/>
      <c r="C2" s="4"/>
      <c r="D2" s="4"/>
      <c r="E2" s="4"/>
      <c r="F2" s="4"/>
      <c r="G2" s="4"/>
      <c r="H2" s="38"/>
      <c r="I2" s="38"/>
      <c r="J2" s="38"/>
      <c r="K2" s="38"/>
      <c r="L2" s="38"/>
      <c r="M2" s="38"/>
      <c r="N2" s="38" t="s">
        <v>1000</v>
      </c>
      <c r="O2" s="38"/>
      <c r="P2" s="4"/>
      <c r="Q2" s="4"/>
      <c r="V2" s="88"/>
      <c r="W2" s="88"/>
      <c r="X2" s="88"/>
      <c r="Z2" s="88"/>
      <c r="AA2" s="88"/>
      <c r="AB2" s="88"/>
      <c r="AC2" s="88"/>
      <c r="AD2" s="6"/>
      <c r="AE2" s="6"/>
      <c r="AF2" s="6"/>
      <c r="AG2" s="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15">
      <c r="A3" s="1" t="s">
        <v>1202</v>
      </c>
      <c r="B3" s="1"/>
      <c r="C3" s="89" t="s">
        <v>112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52" s="7" customFormat="1" ht="12.75">
      <c r="A4" s="4"/>
      <c r="B4" s="4"/>
      <c r="C4" s="91" t="s">
        <v>1203</v>
      </c>
      <c r="D4" s="92"/>
      <c r="E4" s="93"/>
      <c r="F4" s="99" t="s">
        <v>1204</v>
      </c>
      <c r="G4" s="102" t="s">
        <v>1205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102" t="s">
        <v>1206</v>
      </c>
      <c r="U4" s="75"/>
      <c r="V4" s="75"/>
      <c r="W4" s="75"/>
      <c r="X4" s="75"/>
      <c r="Y4" s="75"/>
      <c r="Z4" s="75"/>
      <c r="AA4" s="75"/>
      <c r="AB4" s="75"/>
      <c r="AC4" s="76"/>
      <c r="AD4" s="104" t="s">
        <v>1186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7" customFormat="1" ht="12.75">
      <c r="A5" s="4" t="s">
        <v>1207</v>
      </c>
      <c r="B5" s="4"/>
      <c r="C5" s="94"/>
      <c r="D5" s="95"/>
      <c r="E5" s="96"/>
      <c r="F5" s="100"/>
      <c r="G5" s="99"/>
      <c r="H5" s="103" t="s">
        <v>1208</v>
      </c>
      <c r="I5" s="75"/>
      <c r="J5" s="75"/>
      <c r="K5" s="76"/>
      <c r="L5" s="103" t="s">
        <v>1209</v>
      </c>
      <c r="M5" s="75"/>
      <c r="N5" s="75"/>
      <c r="O5" s="76"/>
      <c r="P5" s="102" t="s">
        <v>1210</v>
      </c>
      <c r="Q5" s="75"/>
      <c r="R5" s="75"/>
      <c r="S5" s="76"/>
      <c r="T5" s="99"/>
      <c r="U5" s="102" t="s">
        <v>1211</v>
      </c>
      <c r="V5" s="75"/>
      <c r="W5" s="76"/>
      <c r="X5" s="99" t="s">
        <v>1212</v>
      </c>
      <c r="Y5" s="99" t="s">
        <v>1213</v>
      </c>
      <c r="Z5" s="102" t="s">
        <v>1214</v>
      </c>
      <c r="AA5" s="75"/>
      <c r="AB5" s="75"/>
      <c r="AC5" s="76"/>
      <c r="AD5" s="10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7" customFormat="1" ht="78.75">
      <c r="A6" s="4" t="s">
        <v>1215</v>
      </c>
      <c r="B6" s="4"/>
      <c r="C6" s="97"/>
      <c r="D6" s="90"/>
      <c r="E6" s="98"/>
      <c r="F6" s="101"/>
      <c r="G6" s="101"/>
      <c r="H6" s="39"/>
      <c r="I6" s="39"/>
      <c r="J6" s="39"/>
      <c r="K6" s="39"/>
      <c r="L6" s="39"/>
      <c r="M6" s="39" t="s">
        <v>1216</v>
      </c>
      <c r="N6" s="39" t="s">
        <v>1217</v>
      </c>
      <c r="O6" s="39" t="s">
        <v>342</v>
      </c>
      <c r="P6" s="8"/>
      <c r="Q6" s="8" t="s">
        <v>1216</v>
      </c>
      <c r="R6" s="8" t="s">
        <v>1217</v>
      </c>
      <c r="S6" s="8" t="s">
        <v>342</v>
      </c>
      <c r="T6" s="101"/>
      <c r="U6" s="8"/>
      <c r="V6" s="8" t="s">
        <v>343</v>
      </c>
      <c r="W6" s="8" t="s">
        <v>344</v>
      </c>
      <c r="X6" s="101"/>
      <c r="Y6" s="101"/>
      <c r="Z6" s="8"/>
      <c r="AA6" s="8" t="s">
        <v>345</v>
      </c>
      <c r="AB6" s="23"/>
      <c r="AC6" s="8" t="s">
        <v>346</v>
      </c>
      <c r="AD6" s="104"/>
      <c r="AE6" s="33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7" customFormat="1" ht="15.75" customHeight="1">
      <c r="A7" s="4" t="s">
        <v>347</v>
      </c>
      <c r="B7" s="17"/>
      <c r="C7" s="8" t="s">
        <v>348</v>
      </c>
      <c r="D7" s="8" t="s">
        <v>349</v>
      </c>
      <c r="E7" s="8" t="s">
        <v>350</v>
      </c>
      <c r="F7" s="8" t="s">
        <v>351</v>
      </c>
      <c r="G7" s="8"/>
      <c r="H7" s="39"/>
      <c r="I7" s="39" t="s">
        <v>352</v>
      </c>
      <c r="J7" s="39" t="s">
        <v>353</v>
      </c>
      <c r="K7" s="39" t="s">
        <v>354</v>
      </c>
      <c r="L7" s="39"/>
      <c r="M7" s="39" t="s">
        <v>355</v>
      </c>
      <c r="N7" s="39" t="s">
        <v>356</v>
      </c>
      <c r="O7" s="39" t="s">
        <v>357</v>
      </c>
      <c r="P7" s="8"/>
      <c r="Q7" s="8" t="s">
        <v>358</v>
      </c>
      <c r="R7" s="8" t="s">
        <v>359</v>
      </c>
      <c r="S7" s="8" t="s">
        <v>360</v>
      </c>
      <c r="T7" s="8"/>
      <c r="U7" s="8"/>
      <c r="V7" s="8" t="s">
        <v>361</v>
      </c>
      <c r="W7" s="8" t="s">
        <v>362</v>
      </c>
      <c r="X7" s="8" t="s">
        <v>363</v>
      </c>
      <c r="Y7" s="8" t="s">
        <v>364</v>
      </c>
      <c r="Z7" s="8"/>
      <c r="AA7" s="8" t="s">
        <v>365</v>
      </c>
      <c r="AB7" s="8" t="s">
        <v>366</v>
      </c>
      <c r="AC7" s="8" t="s">
        <v>366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7" customFormat="1" ht="15.75" customHeight="1">
      <c r="A8" s="4"/>
      <c r="B8" s="17"/>
      <c r="C8" s="8"/>
      <c r="D8" s="8"/>
      <c r="E8" s="8"/>
      <c r="F8" s="8"/>
      <c r="G8" s="8"/>
      <c r="H8" s="39"/>
      <c r="I8" s="39"/>
      <c r="J8" s="39"/>
      <c r="K8" s="39"/>
      <c r="L8" s="39"/>
      <c r="M8" s="39"/>
      <c r="N8" s="39"/>
      <c r="O8" s="39"/>
      <c r="P8" s="8"/>
      <c r="Q8" s="8"/>
      <c r="R8" s="8"/>
      <c r="S8" s="8"/>
      <c r="T8" s="8"/>
      <c r="U8" s="8"/>
      <c r="V8" s="8" t="s">
        <v>170</v>
      </c>
      <c r="W8" s="8" t="s">
        <v>170</v>
      </c>
      <c r="X8" s="8" t="s">
        <v>171</v>
      </c>
      <c r="Y8" s="22" t="s">
        <v>172</v>
      </c>
      <c r="Z8" s="8"/>
      <c r="AA8" s="8" t="s">
        <v>173</v>
      </c>
      <c r="AB8" s="8" t="s">
        <v>174</v>
      </c>
      <c r="AC8" s="8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7" customFormat="1" ht="11.25">
      <c r="A9" s="4" t="s">
        <v>367</v>
      </c>
      <c r="B9" s="18"/>
      <c r="C9" s="9" t="s">
        <v>368</v>
      </c>
      <c r="D9" s="26" t="s">
        <v>369</v>
      </c>
      <c r="E9" s="10" t="s">
        <v>370</v>
      </c>
      <c r="F9" s="11"/>
      <c r="G9" s="11"/>
      <c r="H9" s="40"/>
      <c r="I9" s="40"/>
      <c r="J9" s="40"/>
      <c r="K9" s="40"/>
      <c r="L9" s="40"/>
      <c r="M9" s="40"/>
      <c r="N9" s="40"/>
      <c r="O9" s="40"/>
      <c r="P9" s="11"/>
      <c r="Q9" s="11"/>
      <c r="R9" s="11"/>
      <c r="S9" s="11"/>
      <c r="T9" s="11"/>
      <c r="U9" s="11"/>
      <c r="V9" s="11"/>
      <c r="W9" s="11"/>
      <c r="X9" s="11"/>
      <c r="Y9" s="23"/>
      <c r="Z9" s="11"/>
      <c r="AA9" s="11"/>
      <c r="AB9" s="11"/>
      <c r="AC9" s="11"/>
      <c r="AD9" s="4"/>
      <c r="AE9" s="4"/>
      <c r="AF9" s="4" t="s">
        <v>371</v>
      </c>
      <c r="AG9" s="4" t="s">
        <v>372</v>
      </c>
      <c r="AH9" s="4" t="s">
        <v>852</v>
      </c>
      <c r="AI9" s="4" t="s">
        <v>853</v>
      </c>
      <c r="AJ9" s="4" t="s">
        <v>854</v>
      </c>
      <c r="AK9" s="4" t="s">
        <v>855</v>
      </c>
      <c r="AL9" s="4" t="s">
        <v>856</v>
      </c>
      <c r="AM9" s="4" t="s">
        <v>857</v>
      </c>
      <c r="AN9" s="4" t="s">
        <v>858</v>
      </c>
      <c r="AO9" s="4" t="s">
        <v>859</v>
      </c>
      <c r="AP9" s="4" t="s">
        <v>860</v>
      </c>
      <c r="AQ9" s="4" t="s">
        <v>867</v>
      </c>
      <c r="AR9" s="4" t="s">
        <v>868</v>
      </c>
      <c r="AS9" s="4" t="s">
        <v>869</v>
      </c>
      <c r="AT9" s="4" t="s">
        <v>870</v>
      </c>
      <c r="AU9" s="4" t="s">
        <v>871</v>
      </c>
      <c r="AV9" s="4" t="s">
        <v>872</v>
      </c>
      <c r="AW9" s="4"/>
      <c r="AX9" s="4"/>
      <c r="AY9" s="4"/>
      <c r="AZ9" s="4"/>
    </row>
    <row r="10" spans="1:52" s="7" customFormat="1" ht="56.25">
      <c r="A10" s="4" t="s">
        <v>873</v>
      </c>
      <c r="B10" s="19"/>
      <c r="C10" s="9" t="s">
        <v>874</v>
      </c>
      <c r="D10" s="27" t="s">
        <v>875</v>
      </c>
      <c r="E10" s="12" t="s">
        <v>876</v>
      </c>
      <c r="F10" s="11"/>
      <c r="G10" s="11"/>
      <c r="H10" s="40"/>
      <c r="I10" s="40"/>
      <c r="J10" s="40"/>
      <c r="K10" s="40"/>
      <c r="L10" s="40"/>
      <c r="M10" s="40"/>
      <c r="N10" s="40"/>
      <c r="O10" s="40"/>
      <c r="P10" s="11"/>
      <c r="Q10" s="31"/>
      <c r="R10" s="11"/>
      <c r="S10" s="30"/>
      <c r="T10" s="11"/>
      <c r="U10" s="11"/>
      <c r="V10" s="11">
        <v>8208.5</v>
      </c>
      <c r="W10" s="29" t="s">
        <v>1219</v>
      </c>
      <c r="X10" s="29" t="s">
        <v>551</v>
      </c>
      <c r="Y10" s="29" t="s">
        <v>292</v>
      </c>
      <c r="Z10" s="11"/>
      <c r="AA10" s="11">
        <v>11549.8</v>
      </c>
      <c r="AB10" s="11">
        <v>11688</v>
      </c>
      <c r="AC10" s="11"/>
      <c r="AD10" s="4"/>
      <c r="AE10" s="4"/>
      <c r="AF10" s="4" t="s">
        <v>877</v>
      </c>
      <c r="AG10" s="4" t="s">
        <v>748</v>
      </c>
      <c r="AH10" s="4" t="s">
        <v>749</v>
      </c>
      <c r="AI10" s="4" t="s">
        <v>750</v>
      </c>
      <c r="AJ10" s="4" t="s">
        <v>751</v>
      </c>
      <c r="AK10" s="4" t="s">
        <v>752</v>
      </c>
      <c r="AL10" s="4" t="s">
        <v>817</v>
      </c>
      <c r="AM10" s="4" t="s">
        <v>818</v>
      </c>
      <c r="AN10" s="4" t="s">
        <v>819</v>
      </c>
      <c r="AO10" s="4" t="s">
        <v>820</v>
      </c>
      <c r="AP10" s="4" t="s">
        <v>579</v>
      </c>
      <c r="AQ10" s="4" t="s">
        <v>580</v>
      </c>
      <c r="AR10" s="4" t="s">
        <v>581</v>
      </c>
      <c r="AS10" s="4" t="s">
        <v>582</v>
      </c>
      <c r="AT10" s="4" t="s">
        <v>583</v>
      </c>
      <c r="AU10" s="4" t="s">
        <v>584</v>
      </c>
      <c r="AV10" s="4" t="s">
        <v>585</v>
      </c>
      <c r="AW10" s="4"/>
      <c r="AX10" s="4"/>
      <c r="AY10" s="4"/>
      <c r="AZ10" s="4"/>
    </row>
    <row r="11" spans="1:52" s="7" customFormat="1" ht="89.25" customHeight="1">
      <c r="A11" s="4"/>
      <c r="B11" s="19"/>
      <c r="C11" s="9" t="s">
        <v>586</v>
      </c>
      <c r="D11" s="24" t="s">
        <v>587</v>
      </c>
      <c r="E11" s="13" t="s">
        <v>588</v>
      </c>
      <c r="F11" s="11" t="s">
        <v>763</v>
      </c>
      <c r="G11" s="11"/>
      <c r="H11" s="40"/>
      <c r="I11" s="40"/>
      <c r="J11" s="40"/>
      <c r="K11" s="40"/>
      <c r="L11" s="40"/>
      <c r="M11" s="40"/>
      <c r="N11" s="40"/>
      <c r="O11" s="40"/>
      <c r="P11" s="11"/>
      <c r="Q11" s="31" t="s">
        <v>1011</v>
      </c>
      <c r="R11" s="29" t="s">
        <v>1012</v>
      </c>
      <c r="S11" s="30">
        <v>38718</v>
      </c>
      <c r="T11" s="11"/>
      <c r="U11" s="11"/>
      <c r="V11" s="11">
        <v>3750.7</v>
      </c>
      <c r="W11" s="11">
        <v>3746.2</v>
      </c>
      <c r="X11" s="29" t="s">
        <v>293</v>
      </c>
      <c r="Y11" s="29" t="s">
        <v>1220</v>
      </c>
      <c r="Z11" s="11"/>
      <c r="AA11" s="11">
        <v>3527</v>
      </c>
      <c r="AB11" s="29" t="s">
        <v>633</v>
      </c>
      <c r="AC11" s="11"/>
      <c r="AD11" s="4"/>
      <c r="AE11" s="4"/>
      <c r="AF11" s="4" t="s">
        <v>589</v>
      </c>
      <c r="AG11" s="4" t="s">
        <v>590</v>
      </c>
      <c r="AH11" s="4" t="s">
        <v>591</v>
      </c>
      <c r="AI11" s="4" t="s">
        <v>592</v>
      </c>
      <c r="AJ11" s="4" t="s">
        <v>593</v>
      </c>
      <c r="AK11" s="4" t="s">
        <v>594</v>
      </c>
      <c r="AL11" s="4" t="s">
        <v>595</v>
      </c>
      <c r="AM11" s="4" t="s">
        <v>596</v>
      </c>
      <c r="AN11" s="4" t="s">
        <v>597</v>
      </c>
      <c r="AO11" s="4" t="s">
        <v>598</v>
      </c>
      <c r="AP11" s="4" t="s">
        <v>599</v>
      </c>
      <c r="AQ11" s="4" t="s">
        <v>600</v>
      </c>
      <c r="AR11" s="4" t="s">
        <v>601</v>
      </c>
      <c r="AS11" s="4" t="s">
        <v>805</v>
      </c>
      <c r="AT11" s="4" t="s">
        <v>806</v>
      </c>
      <c r="AU11" s="4" t="s">
        <v>807</v>
      </c>
      <c r="AV11" s="4" t="s">
        <v>808</v>
      </c>
      <c r="AW11" s="4"/>
      <c r="AX11" s="4"/>
      <c r="AY11" s="4"/>
      <c r="AZ11" s="4"/>
    </row>
    <row r="12" spans="1:52" s="7" customFormat="1" ht="42">
      <c r="A12" s="4"/>
      <c r="B12" s="19"/>
      <c r="C12" s="9" t="s">
        <v>809</v>
      </c>
      <c r="D12" s="24" t="s">
        <v>810</v>
      </c>
      <c r="E12" s="13" t="s">
        <v>811</v>
      </c>
      <c r="F12" s="11"/>
      <c r="G12" s="11"/>
      <c r="H12" s="40"/>
      <c r="I12" s="40"/>
      <c r="J12" s="40"/>
      <c r="K12" s="40"/>
      <c r="L12" s="40"/>
      <c r="M12" s="40"/>
      <c r="N12" s="40"/>
      <c r="O12" s="40"/>
      <c r="P12" s="11"/>
      <c r="Q12" s="3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4"/>
      <c r="AE12" s="4"/>
      <c r="AF12" s="4" t="s">
        <v>812</v>
      </c>
      <c r="AG12" s="4" t="s">
        <v>813</v>
      </c>
      <c r="AH12" s="4" t="s">
        <v>814</v>
      </c>
      <c r="AI12" s="4" t="s">
        <v>815</v>
      </c>
      <c r="AJ12" s="4" t="s">
        <v>604</v>
      </c>
      <c r="AK12" s="4" t="s">
        <v>605</v>
      </c>
      <c r="AL12" s="4" t="s">
        <v>803</v>
      </c>
      <c r="AM12" s="4" t="s">
        <v>804</v>
      </c>
      <c r="AN12" s="4" t="s">
        <v>1253</v>
      </c>
      <c r="AO12" s="4" t="s">
        <v>1254</v>
      </c>
      <c r="AP12" s="4" t="s">
        <v>376</v>
      </c>
      <c r="AQ12" s="4" t="s">
        <v>377</v>
      </c>
      <c r="AR12" s="4" t="s">
        <v>378</v>
      </c>
      <c r="AS12" s="4" t="s">
        <v>379</v>
      </c>
      <c r="AT12" s="4" t="s">
        <v>714</v>
      </c>
      <c r="AU12" s="4" t="s">
        <v>715</v>
      </c>
      <c r="AV12" s="4" t="s">
        <v>716</v>
      </c>
      <c r="AW12" s="4"/>
      <c r="AX12" s="4"/>
      <c r="AY12" s="4"/>
      <c r="AZ12" s="4"/>
    </row>
    <row r="13" spans="1:52" s="7" customFormat="1" ht="157.5">
      <c r="A13" s="4"/>
      <c r="B13" s="20"/>
      <c r="C13" s="9" t="s">
        <v>717</v>
      </c>
      <c r="D13" s="24" t="s">
        <v>718</v>
      </c>
      <c r="E13" s="13" t="s">
        <v>719</v>
      </c>
      <c r="F13" s="11"/>
      <c r="G13" s="11"/>
      <c r="H13" s="40"/>
      <c r="I13" s="40"/>
      <c r="J13" s="40"/>
      <c r="K13" s="40"/>
      <c r="L13" s="40"/>
      <c r="M13" s="40"/>
      <c r="N13" s="40"/>
      <c r="O13" s="40"/>
      <c r="P13" s="11"/>
      <c r="Q13" s="3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4"/>
      <c r="AE13" s="4"/>
      <c r="AF13" s="4" t="s">
        <v>720</v>
      </c>
      <c r="AG13" s="4" t="s">
        <v>3</v>
      </c>
      <c r="AH13" s="4" t="s">
        <v>4</v>
      </c>
      <c r="AI13" s="4" t="s">
        <v>5</v>
      </c>
      <c r="AJ13" s="4" t="s">
        <v>6</v>
      </c>
      <c r="AK13" s="4" t="s">
        <v>7</v>
      </c>
      <c r="AL13" s="4" t="s">
        <v>8</v>
      </c>
      <c r="AM13" s="4" t="s">
        <v>9</v>
      </c>
      <c r="AN13" s="4" t="s">
        <v>10</v>
      </c>
      <c r="AO13" s="4" t="s">
        <v>11</v>
      </c>
      <c r="AP13" s="4" t="s">
        <v>12</v>
      </c>
      <c r="AQ13" s="4" t="s">
        <v>13</v>
      </c>
      <c r="AR13" s="4" t="s">
        <v>14</v>
      </c>
      <c r="AS13" s="4" t="s">
        <v>15</v>
      </c>
      <c r="AT13" s="4" t="s">
        <v>16</v>
      </c>
      <c r="AU13" s="4" t="s">
        <v>17</v>
      </c>
      <c r="AV13" s="4" t="s">
        <v>18</v>
      </c>
      <c r="AW13" s="4"/>
      <c r="AX13" s="4"/>
      <c r="AY13" s="4"/>
      <c r="AZ13" s="4"/>
    </row>
    <row r="14" spans="1:52" s="7" customFormat="1" ht="135">
      <c r="A14" s="4"/>
      <c r="B14" s="20"/>
      <c r="C14" s="9" t="s">
        <v>19</v>
      </c>
      <c r="D14" s="24" t="s">
        <v>20</v>
      </c>
      <c r="E14" s="13" t="s">
        <v>21</v>
      </c>
      <c r="F14" s="29" t="s">
        <v>385</v>
      </c>
      <c r="G14" s="11"/>
      <c r="H14" s="40"/>
      <c r="I14" s="40"/>
      <c r="J14" s="40"/>
      <c r="K14" s="40"/>
      <c r="L14" s="40"/>
      <c r="M14" s="40"/>
      <c r="N14" s="40"/>
      <c r="O14" s="40"/>
      <c r="P14" s="11"/>
      <c r="Q14" s="11"/>
      <c r="R14" s="11"/>
      <c r="S14" s="11"/>
      <c r="T14" s="11"/>
      <c r="U14" s="11"/>
      <c r="V14" s="29"/>
      <c r="W14" s="29"/>
      <c r="X14" s="29"/>
      <c r="Y14" s="29"/>
      <c r="Z14" s="11"/>
      <c r="AA14" s="11"/>
      <c r="AB14" s="11"/>
      <c r="AC14" s="1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7" customFormat="1" ht="101.25">
      <c r="A15" s="4"/>
      <c r="B15" s="20"/>
      <c r="C15" s="9" t="s">
        <v>22</v>
      </c>
      <c r="D15" s="24" t="s">
        <v>942</v>
      </c>
      <c r="E15" s="13" t="s">
        <v>943</v>
      </c>
      <c r="F15" s="11"/>
      <c r="G15" s="11"/>
      <c r="H15" s="40"/>
      <c r="I15" s="40"/>
      <c r="J15" s="40"/>
      <c r="K15" s="40"/>
      <c r="L15" s="40"/>
      <c r="M15" s="40"/>
      <c r="N15" s="40"/>
      <c r="O15" s="4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4"/>
      <c r="AE15" s="4"/>
      <c r="AF15" s="4" t="s">
        <v>944</v>
      </c>
      <c r="AG15" s="4" t="s">
        <v>945</v>
      </c>
      <c r="AH15" s="4" t="s">
        <v>946</v>
      </c>
      <c r="AI15" s="4" t="s">
        <v>947</v>
      </c>
      <c r="AJ15" s="4" t="s">
        <v>948</v>
      </c>
      <c r="AK15" s="4" t="s">
        <v>949</v>
      </c>
      <c r="AL15" s="4" t="s">
        <v>950</v>
      </c>
      <c r="AM15" s="4" t="s">
        <v>951</v>
      </c>
      <c r="AN15" s="4" t="s">
        <v>952</v>
      </c>
      <c r="AO15" s="4" t="s">
        <v>953</v>
      </c>
      <c r="AP15" s="4" t="s">
        <v>954</v>
      </c>
      <c r="AQ15" s="4" t="s">
        <v>955</v>
      </c>
      <c r="AR15" s="4" t="s">
        <v>956</v>
      </c>
      <c r="AS15" s="4" t="s">
        <v>608</v>
      </c>
      <c r="AT15" s="4" t="s">
        <v>609</v>
      </c>
      <c r="AU15" s="4" t="s">
        <v>610</v>
      </c>
      <c r="AV15" s="4" t="s">
        <v>611</v>
      </c>
      <c r="AW15" s="4"/>
      <c r="AX15" s="4"/>
      <c r="AY15" s="4"/>
      <c r="AZ15" s="4"/>
    </row>
    <row r="16" spans="1:52" s="7" customFormat="1" ht="86.25" customHeight="1">
      <c r="A16" s="4"/>
      <c r="B16" s="19"/>
      <c r="C16" s="9" t="s">
        <v>612</v>
      </c>
      <c r="D16" s="24" t="s">
        <v>613</v>
      </c>
      <c r="E16" s="13" t="s">
        <v>614</v>
      </c>
      <c r="F16" s="11"/>
      <c r="G16" s="11"/>
      <c r="H16" s="40"/>
      <c r="I16" s="40"/>
      <c r="J16" s="40"/>
      <c r="K16" s="40"/>
      <c r="L16" s="40"/>
      <c r="M16" s="40"/>
      <c r="N16" s="40"/>
      <c r="O16" s="4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4"/>
      <c r="AE16" s="4"/>
      <c r="AF16" s="4" t="s">
        <v>615</v>
      </c>
      <c r="AG16" s="4" t="s">
        <v>616</v>
      </c>
      <c r="AH16" s="4" t="s">
        <v>617</v>
      </c>
      <c r="AI16" s="4" t="s">
        <v>618</v>
      </c>
      <c r="AJ16" s="4" t="s">
        <v>619</v>
      </c>
      <c r="AK16" s="4" t="s">
        <v>620</v>
      </c>
      <c r="AL16" s="4" t="s">
        <v>621</v>
      </c>
      <c r="AM16" s="4" t="s">
        <v>622</v>
      </c>
      <c r="AN16" s="4" t="s">
        <v>623</v>
      </c>
      <c r="AO16" s="4" t="s">
        <v>100</v>
      </c>
      <c r="AP16" s="4" t="s">
        <v>101</v>
      </c>
      <c r="AQ16" s="4" t="s">
        <v>102</v>
      </c>
      <c r="AR16" s="4" t="s">
        <v>103</v>
      </c>
      <c r="AS16" s="4" t="s">
        <v>104</v>
      </c>
      <c r="AT16" s="4" t="s">
        <v>105</v>
      </c>
      <c r="AU16" s="4" t="s">
        <v>106</v>
      </c>
      <c r="AV16" s="4" t="s">
        <v>107</v>
      </c>
      <c r="AW16" s="4"/>
      <c r="AX16" s="4"/>
      <c r="AY16" s="4"/>
      <c r="AZ16" s="4"/>
    </row>
    <row r="17" spans="1:52" s="7" customFormat="1" ht="90">
      <c r="A17" s="4"/>
      <c r="B17" s="19"/>
      <c r="C17" s="9" t="s">
        <v>108</v>
      </c>
      <c r="D17" s="24" t="s">
        <v>534</v>
      </c>
      <c r="E17" s="13" t="s">
        <v>535</v>
      </c>
      <c r="F17" s="11">
        <v>800.0804</v>
      </c>
      <c r="G17" s="11"/>
      <c r="H17" s="40"/>
      <c r="I17" s="40"/>
      <c r="J17" s="40"/>
      <c r="K17" s="40"/>
      <c r="L17" s="40"/>
      <c r="M17" s="40"/>
      <c r="N17" s="40"/>
      <c r="O17" s="40"/>
      <c r="P17" s="11"/>
      <c r="Q17" s="11"/>
      <c r="R17" s="11"/>
      <c r="S17" s="11"/>
      <c r="T17" s="11"/>
      <c r="U17" s="11"/>
      <c r="V17" s="11"/>
      <c r="W17" s="11"/>
      <c r="X17" s="29"/>
      <c r="Y17" s="11"/>
      <c r="Z17" s="11"/>
      <c r="AA17" s="11"/>
      <c r="AB17" s="11"/>
      <c r="AC17" s="11"/>
      <c r="AD17" s="4"/>
      <c r="AE17" s="4"/>
      <c r="AF17" s="4" t="s">
        <v>536</v>
      </c>
      <c r="AG17" s="4" t="s">
        <v>537</v>
      </c>
      <c r="AH17" s="4" t="s">
        <v>538</v>
      </c>
      <c r="AI17" s="4" t="s">
        <v>539</v>
      </c>
      <c r="AJ17" s="4" t="s">
        <v>540</v>
      </c>
      <c r="AK17" s="4" t="s">
        <v>541</v>
      </c>
      <c r="AL17" s="4" t="s">
        <v>542</v>
      </c>
      <c r="AM17" s="4" t="s">
        <v>543</v>
      </c>
      <c r="AN17" s="4" t="s">
        <v>544</v>
      </c>
      <c r="AO17" s="4" t="s">
        <v>545</v>
      </c>
      <c r="AP17" s="4" t="s">
        <v>546</v>
      </c>
      <c r="AQ17" s="4" t="s">
        <v>547</v>
      </c>
      <c r="AR17" s="4" t="s">
        <v>548</v>
      </c>
      <c r="AS17" s="4" t="s">
        <v>549</v>
      </c>
      <c r="AT17" s="4" t="s">
        <v>550</v>
      </c>
      <c r="AU17" s="4" t="s">
        <v>299</v>
      </c>
      <c r="AV17" s="4" t="s">
        <v>300</v>
      </c>
      <c r="AW17" s="4"/>
      <c r="AX17" s="4"/>
      <c r="AY17" s="4"/>
      <c r="AZ17" s="4"/>
    </row>
    <row r="18" spans="1:52" s="7" customFormat="1" ht="45">
      <c r="A18" s="4"/>
      <c r="B18" s="19"/>
      <c r="C18" s="9" t="s">
        <v>301</v>
      </c>
      <c r="D18" s="24" t="s">
        <v>302</v>
      </c>
      <c r="E18" s="13" t="s">
        <v>303</v>
      </c>
      <c r="F18" s="11">
        <v>100.0104</v>
      </c>
      <c r="G18" s="11"/>
      <c r="H18" s="40"/>
      <c r="I18" s="40"/>
      <c r="J18" s="40"/>
      <c r="K18" s="40"/>
      <c r="L18" s="40"/>
      <c r="M18" s="40"/>
      <c r="N18" s="40"/>
      <c r="O18" s="4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4"/>
      <c r="AE18" s="4"/>
      <c r="AF18" s="4" t="s">
        <v>624</v>
      </c>
      <c r="AG18" s="4" t="s">
        <v>625</v>
      </c>
      <c r="AH18" s="4" t="s">
        <v>626</v>
      </c>
      <c r="AI18" s="4" t="s">
        <v>627</v>
      </c>
      <c r="AJ18" s="4" t="s">
        <v>628</v>
      </c>
      <c r="AK18" s="4" t="s">
        <v>629</v>
      </c>
      <c r="AL18" s="4" t="s">
        <v>556</v>
      </c>
      <c r="AM18" s="4" t="s">
        <v>557</v>
      </c>
      <c r="AN18" s="4" t="s">
        <v>558</v>
      </c>
      <c r="AO18" s="4" t="s">
        <v>559</v>
      </c>
      <c r="AP18" s="4" t="s">
        <v>560</v>
      </c>
      <c r="AQ18" s="4" t="s">
        <v>661</v>
      </c>
      <c r="AR18" s="4" t="s">
        <v>662</v>
      </c>
      <c r="AS18" s="4" t="s">
        <v>663</v>
      </c>
      <c r="AT18" s="4" t="s">
        <v>664</v>
      </c>
      <c r="AU18" s="4" t="s">
        <v>665</v>
      </c>
      <c r="AV18" s="4" t="s">
        <v>666</v>
      </c>
      <c r="AW18" s="32"/>
      <c r="AX18" s="4"/>
      <c r="AY18" s="4"/>
      <c r="AZ18" s="4"/>
    </row>
    <row r="19" spans="1:52" s="7" customFormat="1" ht="42">
      <c r="A19" s="4"/>
      <c r="B19" s="19"/>
      <c r="C19" s="9" t="s">
        <v>667</v>
      </c>
      <c r="D19" s="24" t="s">
        <v>668</v>
      </c>
      <c r="E19" s="13" t="s">
        <v>669</v>
      </c>
      <c r="F19" s="11"/>
      <c r="G19" s="11"/>
      <c r="H19" s="40"/>
      <c r="I19" s="40"/>
      <c r="J19" s="40"/>
      <c r="K19" s="40"/>
      <c r="L19" s="40"/>
      <c r="M19" s="40"/>
      <c r="N19" s="40"/>
      <c r="O19" s="4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4"/>
      <c r="AE19" s="4"/>
      <c r="AF19" s="4" t="s">
        <v>670</v>
      </c>
      <c r="AG19" s="4" t="s">
        <v>671</v>
      </c>
      <c r="AH19" s="4" t="s">
        <v>672</v>
      </c>
      <c r="AI19" s="4" t="s">
        <v>673</v>
      </c>
      <c r="AJ19" s="4" t="s">
        <v>674</v>
      </c>
      <c r="AK19" s="4" t="s">
        <v>675</v>
      </c>
      <c r="AL19" s="4" t="s">
        <v>462</v>
      </c>
      <c r="AM19" s="4" t="s">
        <v>463</v>
      </c>
      <c r="AN19" s="4" t="s">
        <v>464</v>
      </c>
      <c r="AO19" s="4" t="s">
        <v>465</v>
      </c>
      <c r="AP19" s="4" t="s">
        <v>466</v>
      </c>
      <c r="AQ19" s="4" t="s">
        <v>467</v>
      </c>
      <c r="AR19" s="4" t="s">
        <v>468</v>
      </c>
      <c r="AS19" s="4" t="s">
        <v>469</v>
      </c>
      <c r="AT19" s="4" t="s">
        <v>470</v>
      </c>
      <c r="AU19" s="4" t="s">
        <v>471</v>
      </c>
      <c r="AV19" s="4" t="s">
        <v>472</v>
      </c>
      <c r="AW19" s="4"/>
      <c r="AX19" s="4"/>
      <c r="AY19" s="4"/>
      <c r="AZ19" s="4"/>
    </row>
    <row r="20" spans="1:52" s="7" customFormat="1" ht="47.25" customHeight="1">
      <c r="A20" s="4"/>
      <c r="B20" s="19"/>
      <c r="C20" s="9" t="s">
        <v>473</v>
      </c>
      <c r="D20" s="24" t="s">
        <v>474</v>
      </c>
      <c r="E20" s="13" t="s">
        <v>475</v>
      </c>
      <c r="F20" s="11"/>
      <c r="G20" s="11"/>
      <c r="H20" s="40"/>
      <c r="I20" s="40"/>
      <c r="J20" s="40"/>
      <c r="K20" s="40"/>
      <c r="L20" s="40"/>
      <c r="M20" s="40"/>
      <c r="N20" s="40"/>
      <c r="O20" s="4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4"/>
      <c r="AE20" s="4"/>
      <c r="AF20" s="4" t="s">
        <v>476</v>
      </c>
      <c r="AG20" s="4" t="s">
        <v>477</v>
      </c>
      <c r="AH20" s="4" t="s">
        <v>478</v>
      </c>
      <c r="AI20" s="4" t="s">
        <v>479</v>
      </c>
      <c r="AJ20" s="4" t="s">
        <v>480</v>
      </c>
      <c r="AK20" s="4" t="s">
        <v>481</v>
      </c>
      <c r="AL20" s="4" t="s">
        <v>561</v>
      </c>
      <c r="AM20" s="4" t="s">
        <v>1170</v>
      </c>
      <c r="AN20" s="4" t="s">
        <v>1171</v>
      </c>
      <c r="AO20" s="4" t="s">
        <v>1172</v>
      </c>
      <c r="AP20" s="4" t="s">
        <v>1173</v>
      </c>
      <c r="AQ20" s="4" t="s">
        <v>1174</v>
      </c>
      <c r="AR20" s="4" t="s">
        <v>1175</v>
      </c>
      <c r="AS20" s="4" t="s">
        <v>1176</v>
      </c>
      <c r="AT20" s="4" t="s">
        <v>1177</v>
      </c>
      <c r="AU20" s="4" t="s">
        <v>1178</v>
      </c>
      <c r="AV20" s="4" t="s">
        <v>1179</v>
      </c>
      <c r="AW20" s="4"/>
      <c r="AX20" s="4"/>
      <c r="AY20" s="4"/>
      <c r="AZ20" s="4"/>
    </row>
    <row r="21" spans="1:52" s="7" customFormat="1" ht="59.25" customHeight="1">
      <c r="A21" s="4"/>
      <c r="B21" s="20"/>
      <c r="C21" s="9" t="s">
        <v>1180</v>
      </c>
      <c r="D21" s="24" t="s">
        <v>1181</v>
      </c>
      <c r="E21" s="13" t="s">
        <v>1182</v>
      </c>
      <c r="F21" s="29" t="s">
        <v>965</v>
      </c>
      <c r="G21" s="11"/>
      <c r="H21" s="40"/>
      <c r="I21" s="40"/>
      <c r="J21" s="40"/>
      <c r="K21" s="40"/>
      <c r="L21" s="40"/>
      <c r="M21" s="40"/>
      <c r="N21" s="40"/>
      <c r="O21" s="40"/>
      <c r="P21" s="11"/>
      <c r="Q21" s="11" t="s">
        <v>1060</v>
      </c>
      <c r="R21" s="11" t="s">
        <v>1061</v>
      </c>
      <c r="S21" s="30">
        <v>38718</v>
      </c>
      <c r="T21" s="11"/>
      <c r="U21" s="11"/>
      <c r="V21" s="29" t="s">
        <v>963</v>
      </c>
      <c r="W21" s="11">
        <v>2003.9</v>
      </c>
      <c r="X21" s="11">
        <v>4413.3</v>
      </c>
      <c r="Y21" s="11">
        <v>230</v>
      </c>
      <c r="Z21" s="11"/>
      <c r="AA21" s="11">
        <v>5109.8</v>
      </c>
      <c r="AB21" s="11">
        <v>5109.8</v>
      </c>
      <c r="AC21" s="11"/>
      <c r="AD21" s="4"/>
      <c r="AE21" s="4"/>
      <c r="AF21" s="4" t="s">
        <v>1183</v>
      </c>
      <c r="AG21" s="4" t="s">
        <v>1184</v>
      </c>
      <c r="AH21" s="4" t="s">
        <v>1185</v>
      </c>
      <c r="AI21" s="4" t="s">
        <v>1191</v>
      </c>
      <c r="AJ21" s="4" t="s">
        <v>1192</v>
      </c>
      <c r="AK21" s="4" t="s">
        <v>1193</v>
      </c>
      <c r="AL21" s="4" t="s">
        <v>1194</v>
      </c>
      <c r="AM21" s="4" t="s">
        <v>1195</v>
      </c>
      <c r="AN21" s="4" t="s">
        <v>1196</v>
      </c>
      <c r="AO21" s="4" t="s">
        <v>1197</v>
      </c>
      <c r="AP21" s="4" t="s">
        <v>912</v>
      </c>
      <c r="AQ21" s="4" t="s">
        <v>913</v>
      </c>
      <c r="AR21" s="4" t="s">
        <v>914</v>
      </c>
      <c r="AS21" s="4" t="s">
        <v>1187</v>
      </c>
      <c r="AT21" s="4" t="s">
        <v>1188</v>
      </c>
      <c r="AU21" s="4" t="s">
        <v>821</v>
      </c>
      <c r="AV21" s="4" t="s">
        <v>822</v>
      </c>
      <c r="AW21" s="4"/>
      <c r="AX21" s="4"/>
      <c r="AY21" s="4"/>
      <c r="AZ21" s="4"/>
    </row>
    <row r="22" spans="1:52" s="7" customFormat="1" ht="123.75">
      <c r="A22" s="4"/>
      <c r="B22" s="20"/>
      <c r="C22" s="9" t="s">
        <v>823</v>
      </c>
      <c r="D22" s="24" t="s">
        <v>824</v>
      </c>
      <c r="E22" s="13" t="s">
        <v>825</v>
      </c>
      <c r="F22" s="29" t="s">
        <v>826</v>
      </c>
      <c r="G22" s="11"/>
      <c r="H22" s="40"/>
      <c r="I22" s="40"/>
      <c r="J22" s="40"/>
      <c r="K22" s="40"/>
      <c r="L22" s="40"/>
      <c r="M22" s="40"/>
      <c r="N22" s="40"/>
      <c r="O22" s="40"/>
      <c r="P22" s="11"/>
      <c r="Q22" s="11" t="s">
        <v>1060</v>
      </c>
      <c r="R22" s="11" t="s">
        <v>1062</v>
      </c>
      <c r="S22" s="30">
        <v>38718</v>
      </c>
      <c r="T22" s="11"/>
      <c r="U22" s="11"/>
      <c r="V22" s="29" t="s">
        <v>961</v>
      </c>
      <c r="W22" s="36">
        <v>94.1</v>
      </c>
      <c r="X22" s="11">
        <v>880.7</v>
      </c>
      <c r="Y22" s="11">
        <v>230</v>
      </c>
      <c r="Z22" s="11"/>
      <c r="AA22" s="11">
        <v>317.8</v>
      </c>
      <c r="AB22" s="11">
        <v>317.8</v>
      </c>
      <c r="AC22" s="11"/>
      <c r="AD22" s="4"/>
      <c r="AE22" s="4"/>
      <c r="AF22" s="4" t="s">
        <v>1221</v>
      </c>
      <c r="AG22" s="4" t="s">
        <v>482</v>
      </c>
      <c r="AH22" s="4" t="s">
        <v>483</v>
      </c>
      <c r="AI22" s="4" t="s">
        <v>484</v>
      </c>
      <c r="AJ22" s="4" t="s">
        <v>485</v>
      </c>
      <c r="AK22" s="4" t="s">
        <v>486</v>
      </c>
      <c r="AL22" s="4" t="s">
        <v>487</v>
      </c>
      <c r="AM22" s="4" t="s">
        <v>488</v>
      </c>
      <c r="AN22" s="4" t="s">
        <v>833</v>
      </c>
      <c r="AO22" s="4" t="s">
        <v>834</v>
      </c>
      <c r="AP22" s="4" t="s">
        <v>835</v>
      </c>
      <c r="AQ22" s="4" t="s">
        <v>836</v>
      </c>
      <c r="AR22" s="4" t="s">
        <v>837</v>
      </c>
      <c r="AS22" s="4" t="s">
        <v>838</v>
      </c>
      <c r="AT22" s="4" t="s">
        <v>839</v>
      </c>
      <c r="AU22" s="4" t="s">
        <v>840</v>
      </c>
      <c r="AV22" s="4" t="s">
        <v>841</v>
      </c>
      <c r="AW22" s="4"/>
      <c r="AX22" s="4"/>
      <c r="AY22" s="4"/>
      <c r="AZ22" s="4"/>
    </row>
    <row r="23" spans="1:52" s="7" customFormat="1" ht="112.5">
      <c r="A23" s="4"/>
      <c r="B23" s="20"/>
      <c r="C23" s="9" t="s">
        <v>842</v>
      </c>
      <c r="D23" s="24" t="s">
        <v>843</v>
      </c>
      <c r="E23" s="13" t="s">
        <v>844</v>
      </c>
      <c r="F23" s="29" t="s">
        <v>967</v>
      </c>
      <c r="G23" s="11"/>
      <c r="H23" s="40"/>
      <c r="I23" s="40"/>
      <c r="J23" s="40"/>
      <c r="K23" s="40"/>
      <c r="L23" s="40"/>
      <c r="M23" s="40"/>
      <c r="N23" s="40"/>
      <c r="O23" s="40"/>
      <c r="P23" s="11"/>
      <c r="Q23" s="11" t="s">
        <v>1060</v>
      </c>
      <c r="R23" s="11"/>
      <c r="S23" s="11"/>
      <c r="T23" s="11"/>
      <c r="U23" s="11"/>
      <c r="V23" s="34" t="s">
        <v>512</v>
      </c>
      <c r="W23" s="37">
        <v>2161</v>
      </c>
      <c r="X23" s="35" t="s">
        <v>827</v>
      </c>
      <c r="Y23" s="29" t="s">
        <v>294</v>
      </c>
      <c r="Z23" s="11"/>
      <c r="AA23" s="11">
        <v>345.4</v>
      </c>
      <c r="AB23" s="11">
        <v>345.4</v>
      </c>
      <c r="AC23" s="11"/>
      <c r="AD23" s="4"/>
      <c r="AE23" s="4"/>
      <c r="AF23" s="4" t="s">
        <v>845</v>
      </c>
      <c r="AG23" s="4" t="s">
        <v>846</v>
      </c>
      <c r="AH23" s="4" t="s">
        <v>36</v>
      </c>
      <c r="AI23" s="4" t="s">
        <v>37</v>
      </c>
      <c r="AJ23" s="4" t="s">
        <v>38</v>
      </c>
      <c r="AK23" s="4" t="s">
        <v>39</v>
      </c>
      <c r="AL23" s="4" t="s">
        <v>40</v>
      </c>
      <c r="AM23" s="4" t="s">
        <v>41</v>
      </c>
      <c r="AN23" s="4" t="s">
        <v>42</v>
      </c>
      <c r="AO23" s="4" t="s">
        <v>43</v>
      </c>
      <c r="AP23" s="4" t="s">
        <v>44</v>
      </c>
      <c r="AQ23" s="4" t="s">
        <v>45</v>
      </c>
      <c r="AR23" s="4" t="s">
        <v>849</v>
      </c>
      <c r="AS23" s="4" t="s">
        <v>850</v>
      </c>
      <c r="AT23" s="4" t="s">
        <v>851</v>
      </c>
      <c r="AU23" s="4" t="s">
        <v>772</v>
      </c>
      <c r="AV23" s="4" t="s">
        <v>773</v>
      </c>
      <c r="AW23" s="4"/>
      <c r="AX23" s="4"/>
      <c r="AY23" s="4"/>
      <c r="AZ23" s="4"/>
    </row>
    <row r="24" spans="1:52" s="7" customFormat="1" ht="56.25">
      <c r="A24" s="4"/>
      <c r="B24" s="20"/>
      <c r="C24" s="9" t="s">
        <v>774</v>
      </c>
      <c r="D24" s="24" t="s">
        <v>775</v>
      </c>
      <c r="E24" s="13" t="s">
        <v>776</v>
      </c>
      <c r="F24" s="11">
        <v>400.0408</v>
      </c>
      <c r="G24" s="11"/>
      <c r="H24" s="40"/>
      <c r="I24" s="40"/>
      <c r="J24" s="40"/>
      <c r="K24" s="40"/>
      <c r="L24" s="40"/>
      <c r="M24" s="40"/>
      <c r="N24" s="40"/>
      <c r="O24" s="4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"/>
      <c r="AE24" s="4"/>
      <c r="AF24" s="4" t="s">
        <v>777</v>
      </c>
      <c r="AG24" s="4" t="s">
        <v>778</v>
      </c>
      <c r="AH24" s="4" t="s">
        <v>770</v>
      </c>
      <c r="AI24" s="4" t="s">
        <v>321</v>
      </c>
      <c r="AJ24" s="4" t="s">
        <v>322</v>
      </c>
      <c r="AK24" s="4" t="s">
        <v>323</v>
      </c>
      <c r="AL24" s="4" t="s">
        <v>324</v>
      </c>
      <c r="AM24" s="4" t="s">
        <v>325</v>
      </c>
      <c r="AN24" s="4" t="s">
        <v>326</v>
      </c>
      <c r="AO24" s="4" t="s">
        <v>327</v>
      </c>
      <c r="AP24" s="4" t="s">
        <v>328</v>
      </c>
      <c r="AQ24" s="4" t="s">
        <v>329</v>
      </c>
      <c r="AR24" s="4" t="s">
        <v>330</v>
      </c>
      <c r="AS24" s="4" t="s">
        <v>331</v>
      </c>
      <c r="AT24" s="4" t="s">
        <v>332</v>
      </c>
      <c r="AU24" s="4" t="s">
        <v>333</v>
      </c>
      <c r="AV24" s="4" t="s">
        <v>334</v>
      </c>
      <c r="AW24" s="4"/>
      <c r="AX24" s="4"/>
      <c r="AY24" s="4"/>
      <c r="AZ24" s="4"/>
    </row>
    <row r="25" spans="1:52" s="7" customFormat="1" ht="56.25">
      <c r="A25" s="4"/>
      <c r="B25" s="19"/>
      <c r="C25" s="9" t="s">
        <v>335</v>
      </c>
      <c r="D25" s="24" t="s">
        <v>336</v>
      </c>
      <c r="E25" s="13" t="s">
        <v>337</v>
      </c>
      <c r="F25" s="11"/>
      <c r="G25" s="11"/>
      <c r="H25" s="40"/>
      <c r="I25" s="40"/>
      <c r="J25" s="40"/>
      <c r="K25" s="40"/>
      <c r="L25" s="40"/>
      <c r="M25" s="40"/>
      <c r="N25" s="40"/>
      <c r="O25" s="4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4"/>
      <c r="AE25" s="4"/>
      <c r="AF25" s="4" t="s">
        <v>338</v>
      </c>
      <c r="AG25" s="4" t="s">
        <v>339</v>
      </c>
      <c r="AH25" s="4" t="s">
        <v>340</v>
      </c>
      <c r="AI25" s="4" t="s">
        <v>229</v>
      </c>
      <c r="AJ25" s="4" t="s">
        <v>230</v>
      </c>
      <c r="AK25" s="4" t="s">
        <v>231</v>
      </c>
      <c r="AL25" s="4" t="s">
        <v>232</v>
      </c>
      <c r="AM25" s="4" t="s">
        <v>233</v>
      </c>
      <c r="AN25" s="4" t="s">
        <v>234</v>
      </c>
      <c r="AO25" s="4" t="s">
        <v>235</v>
      </c>
      <c r="AP25" s="4" t="s">
        <v>236</v>
      </c>
      <c r="AQ25" s="4" t="s">
        <v>1026</v>
      </c>
      <c r="AR25" s="4" t="s">
        <v>373</v>
      </c>
      <c r="AS25" s="4" t="s">
        <v>374</v>
      </c>
      <c r="AT25" s="4" t="s">
        <v>375</v>
      </c>
      <c r="AU25" s="4" t="s">
        <v>1132</v>
      </c>
      <c r="AV25" s="4" t="s">
        <v>1133</v>
      </c>
      <c r="AW25" s="4"/>
      <c r="AX25" s="4"/>
      <c r="AY25" s="4"/>
      <c r="AZ25" s="4"/>
    </row>
    <row r="26" spans="1:52" s="7" customFormat="1" ht="47.25" customHeight="1">
      <c r="A26" s="4"/>
      <c r="B26" s="19"/>
      <c r="C26" s="9" t="s">
        <v>1134</v>
      </c>
      <c r="D26" s="24" t="s">
        <v>1135</v>
      </c>
      <c r="E26" s="13" t="s">
        <v>1136</v>
      </c>
      <c r="F26" s="29" t="s">
        <v>968</v>
      </c>
      <c r="G26" s="11"/>
      <c r="H26" s="40"/>
      <c r="I26" s="40"/>
      <c r="J26" s="40"/>
      <c r="K26" s="40"/>
      <c r="L26" s="40"/>
      <c r="M26" s="40"/>
      <c r="N26" s="40"/>
      <c r="O26" s="40"/>
      <c r="P26" s="11"/>
      <c r="Q26" s="11" t="s">
        <v>247</v>
      </c>
      <c r="R26" s="11" t="s">
        <v>957</v>
      </c>
      <c r="S26" s="30">
        <v>38718</v>
      </c>
      <c r="T26" s="11"/>
      <c r="U26" s="11"/>
      <c r="V26" s="29"/>
      <c r="W26" s="29"/>
      <c r="X26" s="29" t="s">
        <v>294</v>
      </c>
      <c r="Y26" s="29" t="s">
        <v>657</v>
      </c>
      <c r="Z26" s="11"/>
      <c r="AA26" s="11">
        <v>25.7</v>
      </c>
      <c r="AB26" s="11">
        <v>25.7</v>
      </c>
      <c r="AC26" s="11"/>
      <c r="AD26" s="4"/>
      <c r="AE26" s="4"/>
      <c r="AF26" s="4" t="s">
        <v>1137</v>
      </c>
      <c r="AG26" s="4" t="s">
        <v>1138</v>
      </c>
      <c r="AH26" s="4" t="s">
        <v>1139</v>
      </c>
      <c r="AI26" s="4" t="s">
        <v>1140</v>
      </c>
      <c r="AJ26" s="4" t="s">
        <v>1141</v>
      </c>
      <c r="AK26" s="4" t="s">
        <v>1142</v>
      </c>
      <c r="AL26" s="4" t="s">
        <v>1143</v>
      </c>
      <c r="AM26" s="4" t="s">
        <v>1144</v>
      </c>
      <c r="AN26" s="4" t="s">
        <v>1145</v>
      </c>
      <c r="AO26" s="4" t="s">
        <v>1146</v>
      </c>
      <c r="AP26" s="4" t="s">
        <v>1147</v>
      </c>
      <c r="AQ26" s="4" t="s">
        <v>1046</v>
      </c>
      <c r="AR26" s="4" t="s">
        <v>1047</v>
      </c>
      <c r="AS26" s="4" t="s">
        <v>1048</v>
      </c>
      <c r="AT26" s="4" t="s">
        <v>1049</v>
      </c>
      <c r="AU26" s="4" t="s">
        <v>1050</v>
      </c>
      <c r="AV26" s="4" t="s">
        <v>270</v>
      </c>
      <c r="AW26" s="4"/>
      <c r="AX26" s="4"/>
      <c r="AY26" s="4"/>
      <c r="AZ26" s="4"/>
    </row>
    <row r="27" spans="1:52" s="7" customFormat="1" ht="101.25">
      <c r="A27" s="4"/>
      <c r="B27" s="19"/>
      <c r="C27" s="9" t="s">
        <v>271</v>
      </c>
      <c r="D27" s="24" t="s">
        <v>272</v>
      </c>
      <c r="E27" s="13" t="s">
        <v>273</v>
      </c>
      <c r="F27" s="29" t="s">
        <v>969</v>
      </c>
      <c r="G27" s="11"/>
      <c r="H27" s="40"/>
      <c r="I27" s="40"/>
      <c r="J27" s="40"/>
      <c r="K27" s="40"/>
      <c r="L27" s="40"/>
      <c r="M27" s="40"/>
      <c r="N27" s="40"/>
      <c r="O27" s="40"/>
      <c r="P27" s="11"/>
      <c r="Q27" s="11" t="s">
        <v>247</v>
      </c>
      <c r="R27" s="11" t="s">
        <v>958</v>
      </c>
      <c r="S27" s="30">
        <v>38718</v>
      </c>
      <c r="T27" s="11"/>
      <c r="U27" s="11"/>
      <c r="V27" s="11"/>
      <c r="W27" s="11"/>
      <c r="X27" s="29"/>
      <c r="Y27" s="29"/>
      <c r="Z27" s="11"/>
      <c r="AA27" s="11">
        <v>24.9</v>
      </c>
      <c r="AB27" s="29" t="s">
        <v>131</v>
      </c>
      <c r="AC27" s="11"/>
      <c r="AD27" s="4"/>
      <c r="AE27" s="4"/>
      <c r="AF27" s="4" t="s">
        <v>1165</v>
      </c>
      <c r="AG27" s="4" t="s">
        <v>1166</v>
      </c>
      <c r="AH27" s="4" t="s">
        <v>1167</v>
      </c>
      <c r="AI27" s="4" t="s">
        <v>1168</v>
      </c>
      <c r="AJ27" s="4" t="s">
        <v>1090</v>
      </c>
      <c r="AK27" s="4" t="s">
        <v>1091</v>
      </c>
      <c r="AL27" s="4" t="s">
        <v>1092</v>
      </c>
      <c r="AM27" s="4" t="s">
        <v>1093</v>
      </c>
      <c r="AN27" s="4" t="s">
        <v>1094</v>
      </c>
      <c r="AO27" s="4" t="s">
        <v>1095</v>
      </c>
      <c r="AP27" s="4" t="s">
        <v>1096</v>
      </c>
      <c r="AQ27" s="4" t="s">
        <v>1097</v>
      </c>
      <c r="AR27" s="4" t="s">
        <v>1098</v>
      </c>
      <c r="AS27" s="4" t="s">
        <v>1099</v>
      </c>
      <c r="AT27" s="4" t="s">
        <v>1100</v>
      </c>
      <c r="AU27" s="4" t="s">
        <v>1101</v>
      </c>
      <c r="AV27" s="4" t="s">
        <v>1102</v>
      </c>
      <c r="AW27" s="4"/>
      <c r="AX27" s="4"/>
      <c r="AY27" s="4"/>
      <c r="AZ27" s="4"/>
    </row>
    <row r="28" spans="1:52" s="7" customFormat="1" ht="101.25">
      <c r="A28" s="4"/>
      <c r="B28" s="20"/>
      <c r="C28" s="9" t="s">
        <v>1103</v>
      </c>
      <c r="D28" s="24" t="s">
        <v>1104</v>
      </c>
      <c r="E28" s="13" t="s">
        <v>1105</v>
      </c>
      <c r="F28" s="29" t="s">
        <v>970</v>
      </c>
      <c r="G28" s="11"/>
      <c r="H28" s="40"/>
      <c r="I28" s="40"/>
      <c r="J28" s="40"/>
      <c r="K28" s="40"/>
      <c r="L28" s="40"/>
      <c r="M28" s="40"/>
      <c r="N28" s="40"/>
      <c r="O28" s="40"/>
      <c r="P28" s="11"/>
      <c r="Q28" s="11" t="s">
        <v>196</v>
      </c>
      <c r="R28" s="11" t="s">
        <v>959</v>
      </c>
      <c r="S28" s="30">
        <v>38718</v>
      </c>
      <c r="T28" s="11"/>
      <c r="U28" s="11"/>
      <c r="V28" s="29"/>
      <c r="W28" s="11"/>
      <c r="X28" s="11"/>
      <c r="Y28" s="11"/>
      <c r="Z28" s="11"/>
      <c r="AA28" s="11"/>
      <c r="AB28" s="11">
        <v>138.2</v>
      </c>
      <c r="AC28" s="11"/>
      <c r="AD28" s="4"/>
      <c r="AE28" s="4"/>
      <c r="AF28" s="4" t="s">
        <v>1106</v>
      </c>
      <c r="AG28" s="4" t="s">
        <v>1107</v>
      </c>
      <c r="AH28" s="4" t="s">
        <v>1108</v>
      </c>
      <c r="AI28" s="4" t="s">
        <v>1109</v>
      </c>
      <c r="AJ28" s="4" t="s">
        <v>1110</v>
      </c>
      <c r="AK28" s="4" t="s">
        <v>1111</v>
      </c>
      <c r="AL28" s="4" t="s">
        <v>1112</v>
      </c>
      <c r="AM28" s="4" t="s">
        <v>1113</v>
      </c>
      <c r="AN28" s="4" t="s">
        <v>1114</v>
      </c>
      <c r="AO28" s="4" t="s">
        <v>1115</v>
      </c>
      <c r="AP28" s="4" t="s">
        <v>1116</v>
      </c>
      <c r="AQ28" s="4" t="s">
        <v>1117</v>
      </c>
      <c r="AR28" s="4" t="s">
        <v>1118</v>
      </c>
      <c r="AS28" s="4" t="s">
        <v>1119</v>
      </c>
      <c r="AT28" s="4" t="s">
        <v>1120</v>
      </c>
      <c r="AU28" s="4" t="s">
        <v>1121</v>
      </c>
      <c r="AV28" s="4" t="s">
        <v>1122</v>
      </c>
      <c r="AW28" s="4"/>
      <c r="AX28" s="4"/>
      <c r="AY28" s="4"/>
      <c r="AZ28" s="4"/>
    </row>
    <row r="29" spans="1:52" s="7" customFormat="1" ht="101.25">
      <c r="A29" s="4"/>
      <c r="B29" s="20"/>
      <c r="C29" s="9" t="s">
        <v>1123</v>
      </c>
      <c r="D29" s="24" t="s">
        <v>1124</v>
      </c>
      <c r="E29" s="13" t="s">
        <v>1125</v>
      </c>
      <c r="F29" s="29" t="s">
        <v>971</v>
      </c>
      <c r="G29" s="11"/>
      <c r="H29" s="40"/>
      <c r="I29" s="40"/>
      <c r="J29" s="40"/>
      <c r="K29" s="40"/>
      <c r="L29" s="40"/>
      <c r="M29" s="40"/>
      <c r="N29" s="40"/>
      <c r="O29" s="40"/>
      <c r="P29" s="11"/>
      <c r="Q29" s="11" t="s">
        <v>196</v>
      </c>
      <c r="R29" s="11" t="s">
        <v>197</v>
      </c>
      <c r="S29" s="30">
        <v>38718</v>
      </c>
      <c r="T29" s="11"/>
      <c r="U29" s="11"/>
      <c r="V29" s="11">
        <v>25</v>
      </c>
      <c r="W29" s="11">
        <v>25</v>
      </c>
      <c r="X29" s="11">
        <v>370</v>
      </c>
      <c r="Y29" s="11">
        <v>314.4</v>
      </c>
      <c r="Z29" s="11"/>
      <c r="AA29" s="11">
        <v>342.9</v>
      </c>
      <c r="AB29" s="11">
        <v>342.9</v>
      </c>
      <c r="AC29" s="11"/>
      <c r="AD29" s="4"/>
      <c r="AE29" s="4"/>
      <c r="AF29" s="4" t="s">
        <v>1126</v>
      </c>
      <c r="AG29" s="4" t="s">
        <v>1127</v>
      </c>
      <c r="AH29" s="4" t="s">
        <v>1128</v>
      </c>
      <c r="AI29" s="4" t="s">
        <v>1129</v>
      </c>
      <c r="AJ29" s="4" t="s">
        <v>1130</v>
      </c>
      <c r="AK29" s="4" t="s">
        <v>380</v>
      </c>
      <c r="AL29" s="4" t="s">
        <v>381</v>
      </c>
      <c r="AM29" s="4" t="s">
        <v>382</v>
      </c>
      <c r="AN29" s="4" t="s">
        <v>383</v>
      </c>
      <c r="AO29" s="4" t="s">
        <v>384</v>
      </c>
      <c r="AP29" s="4" t="s">
        <v>237</v>
      </c>
      <c r="AQ29" s="4" t="s">
        <v>238</v>
      </c>
      <c r="AR29" s="4" t="s">
        <v>239</v>
      </c>
      <c r="AS29" s="4" t="s">
        <v>240</v>
      </c>
      <c r="AT29" s="4" t="s">
        <v>241</v>
      </c>
      <c r="AU29" s="4" t="s">
        <v>242</v>
      </c>
      <c r="AV29" s="4" t="s">
        <v>243</v>
      </c>
      <c r="AW29" s="4"/>
      <c r="AX29" s="4"/>
      <c r="AY29" s="4"/>
      <c r="AZ29" s="4"/>
    </row>
    <row r="30" spans="1:52" s="7" customFormat="1" ht="47.25" customHeight="1">
      <c r="A30" s="4"/>
      <c r="B30" s="20"/>
      <c r="C30" s="9" t="s">
        <v>244</v>
      </c>
      <c r="D30" s="24" t="s">
        <v>1222</v>
      </c>
      <c r="E30" s="13" t="s">
        <v>1223</v>
      </c>
      <c r="F30" s="29" t="s">
        <v>971</v>
      </c>
      <c r="G30" s="11"/>
      <c r="H30" s="40"/>
      <c r="I30" s="40"/>
      <c r="J30" s="40"/>
      <c r="K30" s="40"/>
      <c r="L30" s="40"/>
      <c r="M30" s="40"/>
      <c r="N30" s="40"/>
      <c r="O30" s="40"/>
      <c r="P30" s="11"/>
      <c r="Q30" s="11" t="s">
        <v>196</v>
      </c>
      <c r="R30" s="11" t="s">
        <v>197</v>
      </c>
      <c r="S30" s="30">
        <v>38718</v>
      </c>
      <c r="T30" s="11"/>
      <c r="U30" s="11"/>
      <c r="V30" s="11">
        <v>383.4</v>
      </c>
      <c r="W30" s="11">
        <v>383.1</v>
      </c>
      <c r="X30" s="11">
        <v>89.8</v>
      </c>
      <c r="Y30" s="29" t="s">
        <v>829</v>
      </c>
      <c r="Z30" s="11"/>
      <c r="AA30" s="29" t="s">
        <v>828</v>
      </c>
      <c r="AB30" s="11">
        <v>269.2</v>
      </c>
      <c r="AC30" s="11"/>
      <c r="AD30" s="4"/>
      <c r="AE30" s="4"/>
      <c r="AF30" s="4" t="s">
        <v>1224</v>
      </c>
      <c r="AG30" s="4" t="s">
        <v>816</v>
      </c>
      <c r="AH30" s="4" t="s">
        <v>1252</v>
      </c>
      <c r="AI30" s="4" t="s">
        <v>118</v>
      </c>
      <c r="AJ30" s="4" t="s">
        <v>119</v>
      </c>
      <c r="AK30" s="4" t="s">
        <v>120</v>
      </c>
      <c r="AL30" s="4" t="s">
        <v>121</v>
      </c>
      <c r="AM30" s="4" t="s">
        <v>1225</v>
      </c>
      <c r="AN30" s="4" t="s">
        <v>175</v>
      </c>
      <c r="AO30" s="4" t="s">
        <v>176</v>
      </c>
      <c r="AP30" s="4" t="s">
        <v>177</v>
      </c>
      <c r="AQ30" s="4" t="s">
        <v>178</v>
      </c>
      <c r="AR30" s="4" t="s">
        <v>179</v>
      </c>
      <c r="AS30" s="4" t="s">
        <v>180</v>
      </c>
      <c r="AT30" s="4" t="s">
        <v>181</v>
      </c>
      <c r="AU30" s="4" t="s">
        <v>182</v>
      </c>
      <c r="AV30" s="4" t="s">
        <v>183</v>
      </c>
      <c r="AW30" s="4"/>
      <c r="AX30" s="4"/>
      <c r="AY30" s="4"/>
      <c r="AZ30" s="4"/>
    </row>
    <row r="31" spans="1:52" s="7" customFormat="1" ht="112.5">
      <c r="A31" s="4"/>
      <c r="B31" s="20"/>
      <c r="C31" s="9" t="s">
        <v>184</v>
      </c>
      <c r="D31" s="24" t="s">
        <v>185</v>
      </c>
      <c r="E31" s="13" t="s">
        <v>186</v>
      </c>
      <c r="F31" s="29" t="s">
        <v>971</v>
      </c>
      <c r="G31" s="11"/>
      <c r="H31" s="40"/>
      <c r="I31" s="40"/>
      <c r="J31" s="40"/>
      <c r="K31" s="40"/>
      <c r="L31" s="40"/>
      <c r="M31" s="40"/>
      <c r="N31" s="40"/>
      <c r="O31" s="40"/>
      <c r="P31" s="11"/>
      <c r="Q31" s="29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4"/>
      <c r="AE31" s="4"/>
      <c r="AF31" s="4" t="s">
        <v>187</v>
      </c>
      <c r="AG31" s="4" t="s">
        <v>188</v>
      </c>
      <c r="AH31" s="4" t="s">
        <v>996</v>
      </c>
      <c r="AI31" s="4" t="s">
        <v>997</v>
      </c>
      <c r="AJ31" s="4" t="s">
        <v>998</v>
      </c>
      <c r="AK31" s="4" t="s">
        <v>1014</v>
      </c>
      <c r="AL31" s="4" t="s">
        <v>1015</v>
      </c>
      <c r="AM31" s="4" t="s">
        <v>111</v>
      </c>
      <c r="AN31" s="4" t="s">
        <v>634</v>
      </c>
      <c r="AO31" s="4" t="s">
        <v>635</v>
      </c>
      <c r="AP31" s="4" t="s">
        <v>636</v>
      </c>
      <c r="AQ31" s="4" t="s">
        <v>637</v>
      </c>
      <c r="AR31" s="4" t="s">
        <v>638</v>
      </c>
      <c r="AS31" s="4" t="s">
        <v>639</v>
      </c>
      <c r="AT31" s="4" t="s">
        <v>640</v>
      </c>
      <c r="AU31" s="4" t="s">
        <v>641</v>
      </c>
      <c r="AV31" s="4" t="s">
        <v>642</v>
      </c>
      <c r="AW31" s="4"/>
      <c r="AX31" s="4"/>
      <c r="AY31" s="4"/>
      <c r="AZ31" s="4"/>
    </row>
    <row r="32" spans="1:52" s="7" customFormat="1" ht="87.75" customHeight="1">
      <c r="A32" s="4"/>
      <c r="B32" s="20"/>
      <c r="C32" s="9" t="s">
        <v>643</v>
      </c>
      <c r="D32" s="24" t="s">
        <v>644</v>
      </c>
      <c r="E32" s="13" t="s">
        <v>645</v>
      </c>
      <c r="F32" s="29" t="s">
        <v>971</v>
      </c>
      <c r="G32" s="11"/>
      <c r="H32" s="40"/>
      <c r="I32" s="40"/>
      <c r="J32" s="40"/>
      <c r="K32" s="40"/>
      <c r="L32" s="40"/>
      <c r="M32" s="40"/>
      <c r="N32" s="40"/>
      <c r="O32" s="4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4"/>
      <c r="AE32" s="4"/>
      <c r="AF32" s="4" t="s">
        <v>646</v>
      </c>
      <c r="AG32" s="4" t="s">
        <v>647</v>
      </c>
      <c r="AH32" s="4" t="s">
        <v>648</v>
      </c>
      <c r="AI32" s="4" t="s">
        <v>649</v>
      </c>
      <c r="AJ32" s="4" t="s">
        <v>650</v>
      </c>
      <c r="AK32" s="4" t="s">
        <v>651</v>
      </c>
      <c r="AL32" s="4" t="s">
        <v>652</v>
      </c>
      <c r="AM32" s="4" t="s">
        <v>653</v>
      </c>
      <c r="AN32" s="4" t="s">
        <v>654</v>
      </c>
      <c r="AO32" s="4" t="s">
        <v>655</v>
      </c>
      <c r="AP32" s="4" t="s">
        <v>656</v>
      </c>
      <c r="AQ32" s="4" t="s">
        <v>126</v>
      </c>
      <c r="AR32" s="4" t="s">
        <v>127</v>
      </c>
      <c r="AS32" s="4" t="s">
        <v>128</v>
      </c>
      <c r="AT32" s="4" t="s">
        <v>129</v>
      </c>
      <c r="AU32" s="4" t="s">
        <v>130</v>
      </c>
      <c r="AV32" s="4" t="s">
        <v>659</v>
      </c>
      <c r="AW32" s="4"/>
      <c r="AX32" s="4"/>
      <c r="AY32" s="4"/>
      <c r="AZ32" s="4"/>
    </row>
    <row r="33" spans="1:52" s="7" customFormat="1" ht="89.25" customHeight="1">
      <c r="A33" s="4"/>
      <c r="B33" s="20"/>
      <c r="C33" s="9" t="s">
        <v>660</v>
      </c>
      <c r="D33" s="24" t="s">
        <v>732</v>
      </c>
      <c r="E33" s="13" t="s">
        <v>733</v>
      </c>
      <c r="F33" s="29" t="s">
        <v>295</v>
      </c>
      <c r="G33" s="11"/>
      <c r="H33" s="40"/>
      <c r="I33" s="40"/>
      <c r="J33" s="40"/>
      <c r="K33" s="40"/>
      <c r="L33" s="40"/>
      <c r="M33" s="40"/>
      <c r="N33" s="40"/>
      <c r="O33" s="40"/>
      <c r="P33" s="11"/>
      <c r="Q33" s="11" t="s">
        <v>194</v>
      </c>
      <c r="R33" s="11" t="s">
        <v>195</v>
      </c>
      <c r="S33" s="30">
        <v>38718</v>
      </c>
      <c r="T33" s="11"/>
      <c r="U33" s="11"/>
      <c r="V33" s="11"/>
      <c r="W33" s="11"/>
      <c r="X33" s="29" t="s">
        <v>294</v>
      </c>
      <c r="Y33" s="11">
        <v>10</v>
      </c>
      <c r="Z33" s="11"/>
      <c r="AA33" s="11">
        <v>60.8</v>
      </c>
      <c r="AB33" s="11">
        <v>60.8</v>
      </c>
      <c r="AC33" s="11"/>
      <c r="AD33" s="4"/>
      <c r="AE33" s="4"/>
      <c r="AF33" s="4" t="s">
        <v>734</v>
      </c>
      <c r="AG33" s="4" t="s">
        <v>735</v>
      </c>
      <c r="AH33" s="4" t="s">
        <v>736</v>
      </c>
      <c r="AI33" s="4" t="s">
        <v>737</v>
      </c>
      <c r="AJ33" s="4" t="s">
        <v>738</v>
      </c>
      <c r="AK33" s="4" t="s">
        <v>739</v>
      </c>
      <c r="AL33" s="4" t="s">
        <v>740</v>
      </c>
      <c r="AM33" s="4" t="s">
        <v>741</v>
      </c>
      <c r="AN33" s="4" t="s">
        <v>742</v>
      </c>
      <c r="AO33" s="4" t="s">
        <v>743</v>
      </c>
      <c r="AP33" s="4" t="s">
        <v>744</v>
      </c>
      <c r="AQ33" s="4" t="s">
        <v>745</v>
      </c>
      <c r="AR33" s="4" t="s">
        <v>746</v>
      </c>
      <c r="AS33" s="4" t="s">
        <v>683</v>
      </c>
      <c r="AT33" s="4" t="s">
        <v>684</v>
      </c>
      <c r="AU33" s="4" t="s">
        <v>685</v>
      </c>
      <c r="AV33" s="4" t="s">
        <v>686</v>
      </c>
      <c r="AW33" s="4"/>
      <c r="AX33" s="4"/>
      <c r="AY33" s="4"/>
      <c r="AZ33" s="4"/>
    </row>
    <row r="34" spans="1:52" s="7" customFormat="1" ht="101.25">
      <c r="A34" s="4"/>
      <c r="B34" s="20"/>
      <c r="C34" s="9" t="s">
        <v>687</v>
      </c>
      <c r="D34" s="24" t="s">
        <v>688</v>
      </c>
      <c r="E34" s="13" t="s">
        <v>689</v>
      </c>
      <c r="F34" s="29" t="s">
        <v>971</v>
      </c>
      <c r="G34" s="11"/>
      <c r="H34" s="40"/>
      <c r="I34" s="40"/>
      <c r="J34" s="40"/>
      <c r="K34" s="40"/>
      <c r="L34" s="40"/>
      <c r="M34" s="40"/>
      <c r="N34" s="40"/>
      <c r="O34" s="40"/>
      <c r="P34" s="11"/>
      <c r="Q34" s="11" t="s">
        <v>194</v>
      </c>
      <c r="R34" s="11" t="s">
        <v>195</v>
      </c>
      <c r="S34" s="11" t="s">
        <v>169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4"/>
      <c r="AE34" s="4"/>
      <c r="AF34" s="4" t="s">
        <v>690</v>
      </c>
      <c r="AG34" s="4" t="s">
        <v>691</v>
      </c>
      <c r="AH34" s="4" t="s">
        <v>692</v>
      </c>
      <c r="AI34" s="4" t="s">
        <v>693</v>
      </c>
      <c r="AJ34" s="4" t="s">
        <v>694</v>
      </c>
      <c r="AK34" s="4" t="s">
        <v>23</v>
      </c>
      <c r="AL34" s="4" t="s">
        <v>24</v>
      </c>
      <c r="AM34" s="4" t="s">
        <v>25</v>
      </c>
      <c r="AN34" s="4" t="s">
        <v>26</v>
      </c>
      <c r="AO34" s="4" t="s">
        <v>27</v>
      </c>
      <c r="AP34" s="4" t="s">
        <v>28</v>
      </c>
      <c r="AQ34" s="4" t="s">
        <v>29</v>
      </c>
      <c r="AR34" s="4" t="s">
        <v>30</v>
      </c>
      <c r="AS34" s="4" t="s">
        <v>31</v>
      </c>
      <c r="AT34" s="4" t="s">
        <v>32</v>
      </c>
      <c r="AU34" s="4" t="s">
        <v>33</v>
      </c>
      <c r="AV34" s="4" t="s">
        <v>34</v>
      </c>
      <c r="AW34" s="4"/>
      <c r="AX34" s="4"/>
      <c r="AY34" s="4"/>
      <c r="AZ34" s="4"/>
    </row>
    <row r="35" spans="1:52" s="7" customFormat="1" ht="56.25">
      <c r="A35" s="4"/>
      <c r="B35" s="19"/>
      <c r="C35" s="9" t="s">
        <v>35</v>
      </c>
      <c r="D35" s="24" t="s">
        <v>56</v>
      </c>
      <c r="E35" s="13" t="s">
        <v>57</v>
      </c>
      <c r="F35" s="11"/>
      <c r="G35" s="11"/>
      <c r="H35" s="40"/>
      <c r="I35" s="40"/>
      <c r="J35" s="40"/>
      <c r="K35" s="40"/>
      <c r="L35" s="40"/>
      <c r="M35" s="40"/>
      <c r="N35" s="40"/>
      <c r="O35" s="4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4"/>
      <c r="AE35" s="4"/>
      <c r="AF35" s="4" t="s">
        <v>58</v>
      </c>
      <c r="AG35" s="4" t="s">
        <v>59</v>
      </c>
      <c r="AH35" s="4" t="s">
        <v>60</v>
      </c>
      <c r="AI35" s="4" t="s">
        <v>61</v>
      </c>
      <c r="AJ35" s="4" t="s">
        <v>62</v>
      </c>
      <c r="AK35" s="4" t="s">
        <v>63</v>
      </c>
      <c r="AL35" s="4" t="s">
        <v>64</v>
      </c>
      <c r="AM35" s="4" t="s">
        <v>65</v>
      </c>
      <c r="AN35" s="4" t="s">
        <v>831</v>
      </c>
      <c r="AO35" s="4" t="s">
        <v>832</v>
      </c>
      <c r="AP35" s="4" t="s">
        <v>304</v>
      </c>
      <c r="AQ35" s="4" t="s">
        <v>305</v>
      </c>
      <c r="AR35" s="4" t="s">
        <v>306</v>
      </c>
      <c r="AS35" s="4" t="s">
        <v>307</v>
      </c>
      <c r="AT35" s="4" t="s">
        <v>308</v>
      </c>
      <c r="AU35" s="4" t="s">
        <v>309</v>
      </c>
      <c r="AV35" s="4" t="s">
        <v>915</v>
      </c>
      <c r="AW35" s="4"/>
      <c r="AX35" s="4"/>
      <c r="AY35" s="4"/>
      <c r="AZ35" s="4"/>
    </row>
    <row r="36" spans="1:52" s="7" customFormat="1" ht="90">
      <c r="A36" s="4"/>
      <c r="B36" s="19"/>
      <c r="C36" s="9" t="s">
        <v>916</v>
      </c>
      <c r="D36" s="24" t="s">
        <v>917</v>
      </c>
      <c r="E36" s="13" t="s">
        <v>918</v>
      </c>
      <c r="F36" s="29" t="s">
        <v>972</v>
      </c>
      <c r="G36" s="11"/>
      <c r="H36" s="40"/>
      <c r="I36" s="40"/>
      <c r="J36" s="40"/>
      <c r="K36" s="40"/>
      <c r="L36" s="40"/>
      <c r="M36" s="40"/>
      <c r="N36" s="40"/>
      <c r="O36" s="40"/>
      <c r="P36" s="11"/>
      <c r="Q36" s="11" t="s">
        <v>113</v>
      </c>
      <c r="R36" s="11" t="s">
        <v>114</v>
      </c>
      <c r="S36" s="30">
        <v>38718</v>
      </c>
      <c r="T36" s="11"/>
      <c r="U36" s="11"/>
      <c r="V36" s="11"/>
      <c r="W36" s="11"/>
      <c r="X36" s="11"/>
      <c r="Y36" s="11"/>
      <c r="Z36" s="11"/>
      <c r="AA36" s="29"/>
      <c r="AB36" s="11"/>
      <c r="AC36" s="11"/>
      <c r="AD36" s="4"/>
      <c r="AE36" s="4"/>
      <c r="AF36" s="4" t="s">
        <v>919</v>
      </c>
      <c r="AG36" s="4" t="s">
        <v>920</v>
      </c>
      <c r="AH36" s="4" t="s">
        <v>921</v>
      </c>
      <c r="AI36" s="4" t="s">
        <v>922</v>
      </c>
      <c r="AJ36" s="4" t="s">
        <v>923</v>
      </c>
      <c r="AK36" s="4" t="s">
        <v>924</v>
      </c>
      <c r="AL36" s="4" t="s">
        <v>925</v>
      </c>
      <c r="AM36" s="4" t="s">
        <v>926</v>
      </c>
      <c r="AN36" s="4" t="s">
        <v>927</v>
      </c>
      <c r="AO36" s="4" t="s">
        <v>928</v>
      </c>
      <c r="AP36" s="4" t="s">
        <v>929</v>
      </c>
      <c r="AQ36" s="4" t="s">
        <v>930</v>
      </c>
      <c r="AR36" s="4" t="s">
        <v>931</v>
      </c>
      <c r="AS36" s="4" t="s">
        <v>932</v>
      </c>
      <c r="AT36" s="4" t="s">
        <v>933</v>
      </c>
      <c r="AU36" s="4" t="s">
        <v>934</v>
      </c>
      <c r="AV36" s="4" t="s">
        <v>935</v>
      </c>
      <c r="AW36" s="4"/>
      <c r="AX36" s="4"/>
      <c r="AY36" s="4"/>
      <c r="AZ36" s="4"/>
    </row>
    <row r="37" spans="1:52" s="7" customFormat="1" ht="101.25">
      <c r="A37" s="4"/>
      <c r="B37" s="19"/>
      <c r="C37" s="9" t="s">
        <v>936</v>
      </c>
      <c r="D37" s="24" t="s">
        <v>937</v>
      </c>
      <c r="E37" s="13" t="s">
        <v>938</v>
      </c>
      <c r="F37" s="29" t="s">
        <v>966</v>
      </c>
      <c r="G37" s="11"/>
      <c r="H37" s="40"/>
      <c r="I37" s="40"/>
      <c r="J37" s="40"/>
      <c r="K37" s="40"/>
      <c r="L37" s="40"/>
      <c r="M37" s="40"/>
      <c r="N37" s="40"/>
      <c r="O37" s="40"/>
      <c r="P37" s="11"/>
      <c r="Q37" s="11" t="s">
        <v>247</v>
      </c>
      <c r="R37" s="11" t="s">
        <v>248</v>
      </c>
      <c r="S37" s="30">
        <v>38718</v>
      </c>
      <c r="T37" s="11"/>
      <c r="U37" s="11"/>
      <c r="V37" s="29"/>
      <c r="W37" s="29"/>
      <c r="X37" s="11"/>
      <c r="Y37" s="11"/>
      <c r="Z37" s="11"/>
      <c r="AA37" s="11"/>
      <c r="AB37" s="29"/>
      <c r="AC37" s="11"/>
      <c r="AD37" s="4"/>
      <c r="AE37" s="4"/>
      <c r="AF37" s="4" t="s">
        <v>939</v>
      </c>
      <c r="AG37" s="4" t="s">
        <v>49</v>
      </c>
      <c r="AH37" s="4" t="s">
        <v>50</v>
      </c>
      <c r="AI37" s="4" t="s">
        <v>51</v>
      </c>
      <c r="AJ37" s="4" t="s">
        <v>52</v>
      </c>
      <c r="AK37" s="4" t="s">
        <v>53</v>
      </c>
      <c r="AL37" s="4" t="s">
        <v>54</v>
      </c>
      <c r="AM37" s="4" t="s">
        <v>55</v>
      </c>
      <c r="AN37" s="4" t="s">
        <v>940</v>
      </c>
      <c r="AO37" s="4" t="s">
        <v>941</v>
      </c>
      <c r="AP37" s="4" t="s">
        <v>198</v>
      </c>
      <c r="AQ37" s="4" t="s">
        <v>199</v>
      </c>
      <c r="AR37" s="4" t="s">
        <v>200</v>
      </c>
      <c r="AS37" s="4" t="s">
        <v>201</v>
      </c>
      <c r="AT37" s="4" t="s">
        <v>202</v>
      </c>
      <c r="AU37" s="4" t="s">
        <v>203</v>
      </c>
      <c r="AV37" s="4" t="s">
        <v>204</v>
      </c>
      <c r="AW37" s="4"/>
      <c r="AX37" s="4"/>
      <c r="AY37" s="4"/>
      <c r="AZ37" s="4"/>
    </row>
    <row r="38" spans="1:52" s="7" customFormat="1" ht="101.25">
      <c r="A38" s="4"/>
      <c r="B38" s="19"/>
      <c r="C38" s="9" t="s">
        <v>205</v>
      </c>
      <c r="D38" s="24" t="s">
        <v>754</v>
      </c>
      <c r="E38" s="13" t="s">
        <v>755</v>
      </c>
      <c r="F38" s="29" t="s">
        <v>966</v>
      </c>
      <c r="G38" s="11"/>
      <c r="H38" s="40"/>
      <c r="I38" s="40"/>
      <c r="J38" s="40"/>
      <c r="K38" s="40"/>
      <c r="L38" s="40"/>
      <c r="M38" s="40"/>
      <c r="N38" s="40"/>
      <c r="O38" s="40"/>
      <c r="P38" s="11"/>
      <c r="Q38" s="11" t="s">
        <v>247</v>
      </c>
      <c r="R38" s="11" t="s">
        <v>166</v>
      </c>
      <c r="S38" s="30">
        <v>38718</v>
      </c>
      <c r="T38" s="11"/>
      <c r="U38" s="11"/>
      <c r="V38" s="11">
        <v>1192.4</v>
      </c>
      <c r="W38" s="29" t="s">
        <v>341</v>
      </c>
      <c r="X38" s="11">
        <v>1011.4</v>
      </c>
      <c r="Y38" s="29" t="s">
        <v>1218</v>
      </c>
      <c r="Z38" s="11"/>
      <c r="AA38" s="11">
        <v>1201.9</v>
      </c>
      <c r="AB38" s="11">
        <v>1201.9</v>
      </c>
      <c r="AC38" s="11"/>
      <c r="AD38" s="4"/>
      <c r="AE38" s="4"/>
      <c r="AF38" s="4" t="s">
        <v>756</v>
      </c>
      <c r="AG38" s="4" t="s">
        <v>757</v>
      </c>
      <c r="AH38" s="4" t="s">
        <v>758</v>
      </c>
      <c r="AI38" s="4" t="s">
        <v>759</v>
      </c>
      <c r="AJ38" s="4" t="s">
        <v>861</v>
      </c>
      <c r="AK38" s="4" t="s">
        <v>862</v>
      </c>
      <c r="AL38" s="4" t="s">
        <v>863</v>
      </c>
      <c r="AM38" s="4" t="s">
        <v>864</v>
      </c>
      <c r="AN38" s="4" t="s">
        <v>771</v>
      </c>
      <c r="AO38" s="4" t="s">
        <v>320</v>
      </c>
      <c r="AP38" s="4" t="s">
        <v>1189</v>
      </c>
      <c r="AQ38" s="4" t="s">
        <v>1190</v>
      </c>
      <c r="AR38" s="4" t="s">
        <v>764</v>
      </c>
      <c r="AS38" s="4" t="s">
        <v>765</v>
      </c>
      <c r="AT38" s="4" t="s">
        <v>766</v>
      </c>
      <c r="AU38" s="4" t="s">
        <v>767</v>
      </c>
      <c r="AV38" s="4" t="s">
        <v>768</v>
      </c>
      <c r="AW38" s="4"/>
      <c r="AX38" s="4"/>
      <c r="AY38" s="4"/>
      <c r="AZ38" s="4"/>
    </row>
    <row r="39" spans="1:52" s="7" customFormat="1" ht="247.5">
      <c r="A39" s="4"/>
      <c r="B39" s="20"/>
      <c r="C39" s="9" t="s">
        <v>769</v>
      </c>
      <c r="D39" s="24" t="s">
        <v>489</v>
      </c>
      <c r="E39" s="13" t="s">
        <v>490</v>
      </c>
      <c r="F39" s="29" t="s">
        <v>760</v>
      </c>
      <c r="G39" s="11"/>
      <c r="H39" s="40"/>
      <c r="I39" s="40"/>
      <c r="J39" s="40"/>
      <c r="K39" s="40"/>
      <c r="L39" s="40"/>
      <c r="M39" s="40"/>
      <c r="N39" s="40"/>
      <c r="O39" s="40"/>
      <c r="P39" s="11"/>
      <c r="Q39" s="11" t="s">
        <v>247</v>
      </c>
      <c r="R39" s="11" t="s">
        <v>246</v>
      </c>
      <c r="S39" s="30">
        <v>38718</v>
      </c>
      <c r="T39" s="11"/>
      <c r="U39" s="11"/>
      <c r="V39" s="11">
        <v>87.9</v>
      </c>
      <c r="W39" s="11">
        <v>87.9</v>
      </c>
      <c r="X39" s="11">
        <v>198</v>
      </c>
      <c r="Y39" s="11">
        <v>262.2</v>
      </c>
      <c r="Z39" s="11"/>
      <c r="AA39" s="11">
        <v>276.3</v>
      </c>
      <c r="AB39" s="11">
        <v>276.3</v>
      </c>
      <c r="AC39" s="11"/>
      <c r="AD39" s="4"/>
      <c r="AE39" s="4"/>
      <c r="AF39" s="4" t="s">
        <v>386</v>
      </c>
      <c r="AG39" s="4" t="s">
        <v>387</v>
      </c>
      <c r="AH39" s="4" t="s">
        <v>388</v>
      </c>
      <c r="AI39" s="4" t="s">
        <v>389</v>
      </c>
      <c r="AJ39" s="4" t="s">
        <v>390</v>
      </c>
      <c r="AK39" s="4" t="s">
        <v>391</v>
      </c>
      <c r="AL39" s="4" t="s">
        <v>392</v>
      </c>
      <c r="AM39" s="4" t="s">
        <v>393</v>
      </c>
      <c r="AN39" s="4" t="s">
        <v>394</v>
      </c>
      <c r="AO39" s="4" t="s">
        <v>395</v>
      </c>
      <c r="AP39" s="4" t="s">
        <v>396</v>
      </c>
      <c r="AQ39" s="4" t="s">
        <v>397</v>
      </c>
      <c r="AR39" s="4" t="s">
        <v>398</v>
      </c>
      <c r="AS39" s="4" t="s">
        <v>399</v>
      </c>
      <c r="AT39" s="4" t="s">
        <v>400</v>
      </c>
      <c r="AU39" s="4" t="s">
        <v>401</v>
      </c>
      <c r="AV39" s="4" t="s">
        <v>402</v>
      </c>
      <c r="AW39" s="4"/>
      <c r="AX39" s="4"/>
      <c r="AY39" s="4"/>
      <c r="AZ39" s="4"/>
    </row>
    <row r="40" spans="1:52" s="7" customFormat="1" ht="42">
      <c r="A40" s="4"/>
      <c r="B40" s="19"/>
      <c r="C40" s="9" t="s">
        <v>403</v>
      </c>
      <c r="D40" s="24" t="s">
        <v>865</v>
      </c>
      <c r="E40" s="13" t="s">
        <v>866</v>
      </c>
      <c r="F40" s="29" t="s">
        <v>966</v>
      </c>
      <c r="G40" s="11"/>
      <c r="H40" s="40"/>
      <c r="I40" s="40"/>
      <c r="J40" s="40"/>
      <c r="K40" s="40"/>
      <c r="L40" s="40"/>
      <c r="M40" s="40"/>
      <c r="N40" s="40"/>
      <c r="O40" s="40"/>
      <c r="P40" s="11"/>
      <c r="Q40" s="11"/>
      <c r="R40" s="11"/>
      <c r="S40" s="30"/>
      <c r="T40" s="11"/>
      <c r="U40" s="11"/>
      <c r="V40" s="11"/>
      <c r="W40" s="11"/>
      <c r="X40" s="29"/>
      <c r="Y40" s="29"/>
      <c r="Z40" s="11"/>
      <c r="AA40" s="11"/>
      <c r="AB40" s="11"/>
      <c r="AC40" s="11"/>
      <c r="AD40" s="4"/>
      <c r="AE40" s="4"/>
      <c r="AF40" s="4" t="s">
        <v>260</v>
      </c>
      <c r="AG40" s="4" t="s">
        <v>261</v>
      </c>
      <c r="AH40" s="4" t="s">
        <v>262</v>
      </c>
      <c r="AI40" s="4" t="s">
        <v>263</v>
      </c>
      <c r="AJ40" s="4" t="s">
        <v>264</v>
      </c>
      <c r="AK40" s="4" t="s">
        <v>265</v>
      </c>
      <c r="AL40" s="4" t="s">
        <v>266</v>
      </c>
      <c r="AM40" s="4" t="s">
        <v>267</v>
      </c>
      <c r="AN40" s="4" t="s">
        <v>268</v>
      </c>
      <c r="AO40" s="4" t="s">
        <v>269</v>
      </c>
      <c r="AP40" s="4" t="s">
        <v>404</v>
      </c>
      <c r="AQ40" s="4" t="s">
        <v>405</v>
      </c>
      <c r="AR40" s="4" t="s">
        <v>406</v>
      </c>
      <c r="AS40" s="4" t="s">
        <v>407</v>
      </c>
      <c r="AT40" s="4" t="s">
        <v>408</v>
      </c>
      <c r="AU40" s="4" t="s">
        <v>409</v>
      </c>
      <c r="AV40" s="4" t="s">
        <v>410</v>
      </c>
      <c r="AW40" s="4"/>
      <c r="AX40" s="4"/>
      <c r="AY40" s="4"/>
      <c r="AZ40" s="4"/>
    </row>
    <row r="41" spans="1:52" s="7" customFormat="1" ht="45">
      <c r="A41" s="4"/>
      <c r="B41" s="19"/>
      <c r="C41" s="9" t="s">
        <v>411</v>
      </c>
      <c r="D41" s="24" t="s">
        <v>412</v>
      </c>
      <c r="E41" s="13" t="s">
        <v>413</v>
      </c>
      <c r="F41" s="29" t="s">
        <v>966</v>
      </c>
      <c r="G41" s="11"/>
      <c r="H41" s="40"/>
      <c r="I41" s="40"/>
      <c r="J41" s="40"/>
      <c r="K41" s="40"/>
      <c r="L41" s="40"/>
      <c r="M41" s="40"/>
      <c r="N41" s="40"/>
      <c r="O41" s="40"/>
      <c r="P41" s="11"/>
      <c r="Q41" s="11" t="s">
        <v>163</v>
      </c>
      <c r="R41" s="11" t="s">
        <v>167</v>
      </c>
      <c r="S41" s="30">
        <v>38718</v>
      </c>
      <c r="T41" s="11"/>
      <c r="U41" s="11"/>
      <c r="V41" s="29" t="s">
        <v>962</v>
      </c>
      <c r="W41" s="11">
        <v>9.6</v>
      </c>
      <c r="X41" s="29" t="s">
        <v>296</v>
      </c>
      <c r="Y41" s="29" t="s">
        <v>658</v>
      </c>
      <c r="Z41" s="11"/>
      <c r="AA41" s="11">
        <v>27.5</v>
      </c>
      <c r="AB41" s="11">
        <v>27.5</v>
      </c>
      <c r="AC41" s="11"/>
      <c r="AD41" s="4"/>
      <c r="AE41" s="4"/>
      <c r="AF41" s="4" t="s">
        <v>414</v>
      </c>
      <c r="AG41" s="4" t="s">
        <v>415</v>
      </c>
      <c r="AH41" s="4" t="s">
        <v>416</v>
      </c>
      <c r="AI41" s="4" t="s">
        <v>417</v>
      </c>
      <c r="AJ41" s="4" t="s">
        <v>418</v>
      </c>
      <c r="AK41" s="4" t="s">
        <v>419</v>
      </c>
      <c r="AL41" s="4" t="s">
        <v>520</v>
      </c>
      <c r="AM41" s="4" t="s">
        <v>521</v>
      </c>
      <c r="AN41" s="4" t="s">
        <v>522</v>
      </c>
      <c r="AO41" s="4" t="s">
        <v>523</v>
      </c>
      <c r="AP41" s="4" t="s">
        <v>524</v>
      </c>
      <c r="AQ41" s="4" t="s">
        <v>525</v>
      </c>
      <c r="AR41" s="4" t="s">
        <v>526</v>
      </c>
      <c r="AS41" s="4" t="s">
        <v>527</v>
      </c>
      <c r="AT41" s="4" t="s">
        <v>695</v>
      </c>
      <c r="AU41" s="4" t="s">
        <v>696</v>
      </c>
      <c r="AV41" s="4" t="s">
        <v>697</v>
      </c>
      <c r="AW41" s="4"/>
      <c r="AX41" s="4"/>
      <c r="AY41" s="4"/>
      <c r="AZ41" s="4"/>
    </row>
    <row r="42" spans="1:52" s="7" customFormat="1" ht="101.25">
      <c r="A42" s="4"/>
      <c r="B42" s="19"/>
      <c r="C42" s="9" t="s">
        <v>698</v>
      </c>
      <c r="D42" s="24" t="s">
        <v>699</v>
      </c>
      <c r="E42" s="13" t="s">
        <v>700</v>
      </c>
      <c r="F42" s="29" t="s">
        <v>973</v>
      </c>
      <c r="G42" s="11"/>
      <c r="H42" s="40"/>
      <c r="I42" s="40"/>
      <c r="J42" s="40"/>
      <c r="K42" s="40"/>
      <c r="L42" s="40"/>
      <c r="M42" s="40"/>
      <c r="N42" s="40"/>
      <c r="O42" s="40"/>
      <c r="P42" s="11"/>
      <c r="Q42" s="11" t="s">
        <v>245</v>
      </c>
      <c r="R42" s="11" t="s">
        <v>246</v>
      </c>
      <c r="S42" s="30">
        <v>38718</v>
      </c>
      <c r="T42" s="11"/>
      <c r="U42" s="11"/>
      <c r="V42" s="29"/>
      <c r="W42" s="29"/>
      <c r="X42" s="29" t="s">
        <v>294</v>
      </c>
      <c r="Y42" s="29" t="s">
        <v>657</v>
      </c>
      <c r="Z42" s="11"/>
      <c r="AA42" s="11">
        <v>20.6</v>
      </c>
      <c r="AB42" s="11">
        <v>20.6</v>
      </c>
      <c r="AC42" s="11"/>
      <c r="AD42" s="4"/>
      <c r="AE42" s="4"/>
      <c r="AF42" s="4" t="s">
        <v>701</v>
      </c>
      <c r="AG42" s="4" t="s">
        <v>702</v>
      </c>
      <c r="AH42" s="4" t="s">
        <v>703</v>
      </c>
      <c r="AI42" s="4" t="s">
        <v>704</v>
      </c>
      <c r="AJ42" s="4" t="s">
        <v>705</v>
      </c>
      <c r="AK42" s="4" t="s">
        <v>706</v>
      </c>
      <c r="AL42" s="4" t="s">
        <v>707</v>
      </c>
      <c r="AM42" s="4" t="s">
        <v>708</v>
      </c>
      <c r="AN42" s="4" t="s">
        <v>793</v>
      </c>
      <c r="AO42" s="4" t="s">
        <v>794</v>
      </c>
      <c r="AP42" s="4" t="s">
        <v>795</v>
      </c>
      <c r="AQ42" s="4" t="s">
        <v>796</v>
      </c>
      <c r="AR42" s="4" t="s">
        <v>797</v>
      </c>
      <c r="AS42" s="4" t="s">
        <v>798</v>
      </c>
      <c r="AT42" s="4" t="s">
        <v>799</v>
      </c>
      <c r="AU42" s="4" t="s">
        <v>800</v>
      </c>
      <c r="AV42" s="4" t="s">
        <v>801</v>
      </c>
      <c r="AW42" s="4"/>
      <c r="AX42" s="4"/>
      <c r="AY42" s="4"/>
      <c r="AZ42" s="4"/>
    </row>
    <row r="43" spans="1:52" s="7" customFormat="1" ht="68.25" customHeight="1">
      <c r="A43" s="4"/>
      <c r="B43" s="20"/>
      <c r="C43" s="9" t="s">
        <v>802</v>
      </c>
      <c r="D43" s="24" t="s">
        <v>1148</v>
      </c>
      <c r="E43" s="13" t="s">
        <v>1149</v>
      </c>
      <c r="F43" s="29" t="s">
        <v>973</v>
      </c>
      <c r="G43" s="11"/>
      <c r="H43" s="40"/>
      <c r="I43" s="40"/>
      <c r="J43" s="40"/>
      <c r="K43" s="40"/>
      <c r="L43" s="40"/>
      <c r="M43" s="40"/>
      <c r="N43" s="40"/>
      <c r="O43" s="4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4"/>
      <c r="AE43" s="4"/>
      <c r="AF43" s="4" t="s">
        <v>1150</v>
      </c>
      <c r="AG43" s="4" t="s">
        <v>1151</v>
      </c>
      <c r="AH43" s="4" t="s">
        <v>1152</v>
      </c>
      <c r="AI43" s="4" t="s">
        <v>1153</v>
      </c>
      <c r="AJ43" s="4" t="s">
        <v>1154</v>
      </c>
      <c r="AK43" s="4" t="s">
        <v>1155</v>
      </c>
      <c r="AL43" s="4" t="s">
        <v>1156</v>
      </c>
      <c r="AM43" s="4" t="s">
        <v>1157</v>
      </c>
      <c r="AN43" s="4" t="s">
        <v>1158</v>
      </c>
      <c r="AO43" s="4" t="s">
        <v>1159</v>
      </c>
      <c r="AP43" s="4" t="s">
        <v>1160</v>
      </c>
      <c r="AQ43" s="4" t="s">
        <v>1161</v>
      </c>
      <c r="AR43" s="4" t="s">
        <v>1162</v>
      </c>
      <c r="AS43" s="4" t="s">
        <v>1163</v>
      </c>
      <c r="AT43" s="4" t="s">
        <v>1164</v>
      </c>
      <c r="AU43" s="4" t="s">
        <v>420</v>
      </c>
      <c r="AV43" s="4" t="s">
        <v>421</v>
      </c>
      <c r="AW43" s="4"/>
      <c r="AX43" s="4"/>
      <c r="AY43" s="4"/>
      <c r="AZ43" s="4"/>
    </row>
    <row r="44" spans="1:52" s="7" customFormat="1" ht="56.25">
      <c r="A44" s="4"/>
      <c r="B44" s="19"/>
      <c r="C44" s="9" t="s">
        <v>422</v>
      </c>
      <c r="D44" s="24" t="s">
        <v>423</v>
      </c>
      <c r="E44" s="13" t="s">
        <v>424</v>
      </c>
      <c r="F44" s="11"/>
      <c r="G44" s="11"/>
      <c r="H44" s="40"/>
      <c r="I44" s="40"/>
      <c r="J44" s="40"/>
      <c r="K44" s="40"/>
      <c r="L44" s="40"/>
      <c r="M44" s="40"/>
      <c r="N44" s="40"/>
      <c r="O44" s="4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4"/>
      <c r="AE44" s="4"/>
      <c r="AF44" s="4" t="s">
        <v>425</v>
      </c>
      <c r="AG44" s="4" t="s">
        <v>426</v>
      </c>
      <c r="AH44" s="4" t="s">
        <v>721</v>
      </c>
      <c r="AI44" s="4" t="s">
        <v>722</v>
      </c>
      <c r="AJ44" s="4" t="s">
        <v>723</v>
      </c>
      <c r="AK44" s="4" t="s">
        <v>724</v>
      </c>
      <c r="AL44" s="4" t="s">
        <v>725</v>
      </c>
      <c r="AM44" s="4" t="s">
        <v>726</v>
      </c>
      <c r="AN44" s="4" t="s">
        <v>727</v>
      </c>
      <c r="AO44" s="4" t="s">
        <v>728</v>
      </c>
      <c r="AP44" s="4" t="s">
        <v>729</v>
      </c>
      <c r="AQ44" s="4" t="s">
        <v>730</v>
      </c>
      <c r="AR44" s="4" t="s">
        <v>494</v>
      </c>
      <c r="AS44" s="4" t="s">
        <v>495</v>
      </c>
      <c r="AT44" s="4" t="s">
        <v>496</v>
      </c>
      <c r="AU44" s="4" t="s">
        <v>497</v>
      </c>
      <c r="AV44" s="4" t="s">
        <v>498</v>
      </c>
      <c r="AW44" s="4"/>
      <c r="AX44" s="4"/>
      <c r="AY44" s="4"/>
      <c r="AZ44" s="4"/>
    </row>
    <row r="45" spans="1:52" s="7" customFormat="1" ht="45">
      <c r="A45" s="4"/>
      <c r="B45" s="20"/>
      <c r="C45" s="9" t="s">
        <v>499</v>
      </c>
      <c r="D45" s="24" t="s">
        <v>500</v>
      </c>
      <c r="E45" s="13" t="s">
        <v>501</v>
      </c>
      <c r="F45" s="29" t="s">
        <v>973</v>
      </c>
      <c r="G45" s="11"/>
      <c r="H45" s="40"/>
      <c r="I45" s="40"/>
      <c r="J45" s="40"/>
      <c r="K45" s="40"/>
      <c r="L45" s="40"/>
      <c r="M45" s="40"/>
      <c r="N45" s="40"/>
      <c r="O45" s="4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4"/>
      <c r="AE45" s="4"/>
      <c r="AF45" s="4" t="s">
        <v>502</v>
      </c>
      <c r="AG45" s="4" t="s">
        <v>503</v>
      </c>
      <c r="AH45" s="4" t="s">
        <v>504</v>
      </c>
      <c r="AI45" s="4" t="s">
        <v>505</v>
      </c>
      <c r="AJ45" s="4" t="s">
        <v>506</v>
      </c>
      <c r="AK45" s="4" t="s">
        <v>507</v>
      </c>
      <c r="AL45" s="4" t="s">
        <v>508</v>
      </c>
      <c r="AM45" s="4" t="s">
        <v>509</v>
      </c>
      <c r="AN45" s="4" t="s">
        <v>510</v>
      </c>
      <c r="AO45" s="4" t="s">
        <v>511</v>
      </c>
      <c r="AP45" s="4" t="s">
        <v>259</v>
      </c>
      <c r="AQ45" s="4" t="s">
        <v>518</v>
      </c>
      <c r="AR45" s="4" t="s">
        <v>519</v>
      </c>
      <c r="AS45" s="4" t="s">
        <v>606</v>
      </c>
      <c r="AT45" s="4" t="s">
        <v>607</v>
      </c>
      <c r="AU45" s="4" t="s">
        <v>1063</v>
      </c>
      <c r="AV45" s="4" t="s">
        <v>1064</v>
      </c>
      <c r="AW45" s="4"/>
      <c r="AX45" s="4"/>
      <c r="AY45" s="4"/>
      <c r="AZ45" s="4"/>
    </row>
    <row r="46" spans="1:52" s="7" customFormat="1" ht="45">
      <c r="A46" s="4"/>
      <c r="B46" s="20"/>
      <c r="C46" s="9" t="s">
        <v>1065</v>
      </c>
      <c r="D46" s="24" t="s">
        <v>1066</v>
      </c>
      <c r="E46" s="13" t="s">
        <v>1067</v>
      </c>
      <c r="F46" s="29" t="s">
        <v>761</v>
      </c>
      <c r="G46" s="11"/>
      <c r="H46" s="40"/>
      <c r="I46" s="40"/>
      <c r="J46" s="40"/>
      <c r="K46" s="40"/>
      <c r="L46" s="40"/>
      <c r="M46" s="40"/>
      <c r="N46" s="40"/>
      <c r="O46" s="4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4"/>
      <c r="AE46" s="4"/>
      <c r="AF46" s="4" t="s">
        <v>274</v>
      </c>
      <c r="AG46" s="4" t="s">
        <v>275</v>
      </c>
      <c r="AH46" s="4" t="s">
        <v>276</v>
      </c>
      <c r="AI46" s="4" t="s">
        <v>277</v>
      </c>
      <c r="AJ46" s="4" t="s">
        <v>278</v>
      </c>
      <c r="AK46" s="4" t="s">
        <v>279</v>
      </c>
      <c r="AL46" s="4" t="s">
        <v>280</v>
      </c>
      <c r="AM46" s="4" t="s">
        <v>281</v>
      </c>
      <c r="AN46" s="4" t="s">
        <v>282</v>
      </c>
      <c r="AO46" s="4" t="s">
        <v>283</v>
      </c>
      <c r="AP46" s="4" t="s">
        <v>528</v>
      </c>
      <c r="AQ46" s="4" t="s">
        <v>529</v>
      </c>
      <c r="AR46" s="4" t="s">
        <v>530</v>
      </c>
      <c r="AS46" s="4" t="s">
        <v>531</v>
      </c>
      <c r="AT46" s="4" t="s">
        <v>532</v>
      </c>
      <c r="AU46" s="4" t="s">
        <v>533</v>
      </c>
      <c r="AV46" s="4" t="s">
        <v>1001</v>
      </c>
      <c r="AW46" s="4"/>
      <c r="AX46" s="4"/>
      <c r="AY46" s="4"/>
      <c r="AZ46" s="4"/>
    </row>
    <row r="47" spans="1:52" s="7" customFormat="1" ht="45">
      <c r="A47" s="4"/>
      <c r="B47" s="19"/>
      <c r="C47" s="9" t="s">
        <v>1002</v>
      </c>
      <c r="D47" s="24" t="s">
        <v>1003</v>
      </c>
      <c r="E47" s="13" t="s">
        <v>1004</v>
      </c>
      <c r="F47" s="29" t="s">
        <v>760</v>
      </c>
      <c r="G47" s="11"/>
      <c r="H47" s="40"/>
      <c r="I47" s="40"/>
      <c r="J47" s="40"/>
      <c r="K47" s="40"/>
      <c r="L47" s="40"/>
      <c r="M47" s="40"/>
      <c r="N47" s="40"/>
      <c r="O47" s="4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4"/>
      <c r="AE47" s="4"/>
      <c r="AF47" s="4" t="s">
        <v>1005</v>
      </c>
      <c r="AG47" s="4" t="s">
        <v>1006</v>
      </c>
      <c r="AH47" s="4" t="s">
        <v>1007</v>
      </c>
      <c r="AI47" s="4" t="s">
        <v>1008</v>
      </c>
      <c r="AJ47" s="4" t="s">
        <v>1009</v>
      </c>
      <c r="AK47" s="4" t="s">
        <v>1010</v>
      </c>
      <c r="AL47" s="4" t="s">
        <v>1016</v>
      </c>
      <c r="AM47" s="4" t="s">
        <v>1017</v>
      </c>
      <c r="AN47" s="4" t="s">
        <v>1018</v>
      </c>
      <c r="AO47" s="4" t="s">
        <v>1019</v>
      </c>
      <c r="AP47" s="4" t="s">
        <v>1020</v>
      </c>
      <c r="AQ47" s="4" t="s">
        <v>1021</v>
      </c>
      <c r="AR47" s="4" t="s">
        <v>1022</v>
      </c>
      <c r="AS47" s="4" t="s">
        <v>1023</v>
      </c>
      <c r="AT47" s="4" t="s">
        <v>1024</v>
      </c>
      <c r="AU47" s="4" t="s">
        <v>1025</v>
      </c>
      <c r="AV47" s="4" t="s">
        <v>124</v>
      </c>
      <c r="AW47" s="4"/>
      <c r="AX47" s="4"/>
      <c r="AY47" s="4"/>
      <c r="AZ47" s="4"/>
    </row>
    <row r="48" spans="1:52" s="7" customFormat="1" ht="101.25">
      <c r="A48" s="4"/>
      <c r="B48" s="20"/>
      <c r="C48" s="9" t="s">
        <v>125</v>
      </c>
      <c r="D48" s="24" t="s">
        <v>249</v>
      </c>
      <c r="E48" s="13" t="s">
        <v>250</v>
      </c>
      <c r="F48" s="11">
        <v>1000.1003</v>
      </c>
      <c r="G48" s="11"/>
      <c r="H48" s="40"/>
      <c r="I48" s="40"/>
      <c r="J48" s="40"/>
      <c r="K48" s="40"/>
      <c r="L48" s="40"/>
      <c r="M48" s="40"/>
      <c r="N48" s="40"/>
      <c r="O48" s="40"/>
      <c r="P48" s="11"/>
      <c r="Q48" s="11" t="s">
        <v>164</v>
      </c>
      <c r="R48" s="11" t="s">
        <v>168</v>
      </c>
      <c r="S48" s="30">
        <v>38718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4"/>
      <c r="AE48" s="4"/>
      <c r="AF48" s="4" t="s">
        <v>251</v>
      </c>
      <c r="AG48" s="4" t="s">
        <v>252</v>
      </c>
      <c r="AH48" s="4" t="s">
        <v>253</v>
      </c>
      <c r="AI48" s="4" t="s">
        <v>254</v>
      </c>
      <c r="AJ48" s="4" t="s">
        <v>255</v>
      </c>
      <c r="AK48" s="4" t="s">
        <v>256</v>
      </c>
      <c r="AL48" s="4" t="s">
        <v>257</v>
      </c>
      <c r="AM48" s="4" t="s">
        <v>258</v>
      </c>
      <c r="AN48" s="4" t="s">
        <v>132</v>
      </c>
      <c r="AO48" s="4" t="s">
        <v>133</v>
      </c>
      <c r="AP48" s="4" t="s">
        <v>134</v>
      </c>
      <c r="AQ48" s="4" t="s">
        <v>135</v>
      </c>
      <c r="AR48" s="4" t="s">
        <v>136</v>
      </c>
      <c r="AS48" s="4" t="s">
        <v>137</v>
      </c>
      <c r="AT48" s="4" t="s">
        <v>138</v>
      </c>
      <c r="AU48" s="4" t="s">
        <v>139</v>
      </c>
      <c r="AV48" s="4" t="s">
        <v>140</v>
      </c>
      <c r="AW48" s="4"/>
      <c r="AX48" s="4"/>
      <c r="AY48" s="4"/>
      <c r="AZ48" s="4"/>
    </row>
    <row r="49" spans="1:52" s="7" customFormat="1" ht="42">
      <c r="A49" s="4"/>
      <c r="B49" s="20"/>
      <c r="C49" s="9" t="s">
        <v>141</v>
      </c>
      <c r="D49" s="24" t="s">
        <v>142</v>
      </c>
      <c r="E49" s="13" t="s">
        <v>143</v>
      </c>
      <c r="F49" s="11"/>
      <c r="G49" s="11"/>
      <c r="H49" s="40"/>
      <c r="I49" s="40"/>
      <c r="J49" s="40"/>
      <c r="K49" s="40"/>
      <c r="L49" s="40"/>
      <c r="M49" s="40"/>
      <c r="N49" s="40"/>
      <c r="O49" s="40"/>
      <c r="P49" s="11"/>
      <c r="Q49" s="11"/>
      <c r="R49" s="11"/>
      <c r="S49" s="3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"/>
      <c r="AE49" s="4"/>
      <c r="AF49" s="4" t="s">
        <v>144</v>
      </c>
      <c r="AG49" s="4" t="s">
        <v>145</v>
      </c>
      <c r="AH49" s="4" t="s">
        <v>146</v>
      </c>
      <c r="AI49" s="4" t="s">
        <v>147</v>
      </c>
      <c r="AJ49" s="4" t="s">
        <v>884</v>
      </c>
      <c r="AK49" s="4" t="s">
        <v>885</v>
      </c>
      <c r="AL49" s="4" t="s">
        <v>886</v>
      </c>
      <c r="AM49" s="4" t="s">
        <v>887</v>
      </c>
      <c r="AN49" s="4" t="s">
        <v>888</v>
      </c>
      <c r="AO49" s="4" t="s">
        <v>889</v>
      </c>
      <c r="AP49" s="4" t="s">
        <v>890</v>
      </c>
      <c r="AQ49" s="4" t="s">
        <v>891</v>
      </c>
      <c r="AR49" s="4" t="s">
        <v>892</v>
      </c>
      <c r="AS49" s="4" t="s">
        <v>893</v>
      </c>
      <c r="AT49" s="4" t="s">
        <v>894</v>
      </c>
      <c r="AU49" s="4" t="s">
        <v>895</v>
      </c>
      <c r="AV49" s="4" t="s">
        <v>896</v>
      </c>
      <c r="AW49" s="4"/>
      <c r="AX49" s="4"/>
      <c r="AY49" s="4"/>
      <c r="AZ49" s="4"/>
    </row>
    <row r="50" spans="1:52" s="7" customFormat="1" ht="78.75">
      <c r="A50" s="4"/>
      <c r="B50" s="19"/>
      <c r="C50" s="9" t="s">
        <v>897</v>
      </c>
      <c r="D50" s="24" t="s">
        <v>898</v>
      </c>
      <c r="E50" s="13" t="s">
        <v>899</v>
      </c>
      <c r="F50" s="11"/>
      <c r="G50" s="11"/>
      <c r="H50" s="40"/>
      <c r="I50" s="40"/>
      <c r="J50" s="40"/>
      <c r="K50" s="40"/>
      <c r="L50" s="40"/>
      <c r="M50" s="40"/>
      <c r="N50" s="40"/>
      <c r="O50" s="4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4"/>
      <c r="AE50" s="4"/>
      <c r="AF50" s="4" t="s">
        <v>900</v>
      </c>
      <c r="AG50" s="4" t="s">
        <v>901</v>
      </c>
      <c r="AH50" s="4" t="s">
        <v>902</v>
      </c>
      <c r="AI50" s="4" t="s">
        <v>903</v>
      </c>
      <c r="AJ50" s="4" t="s">
        <v>904</v>
      </c>
      <c r="AK50" s="4" t="s">
        <v>905</v>
      </c>
      <c r="AL50" s="4" t="s">
        <v>906</v>
      </c>
      <c r="AM50" s="4" t="s">
        <v>907</v>
      </c>
      <c r="AN50" s="4" t="s">
        <v>908</v>
      </c>
      <c r="AO50" s="4" t="s">
        <v>909</v>
      </c>
      <c r="AP50" s="4" t="s">
        <v>910</v>
      </c>
      <c r="AQ50" s="4" t="s">
        <v>911</v>
      </c>
      <c r="AR50" s="4" t="s">
        <v>284</v>
      </c>
      <c r="AS50" s="4" t="s">
        <v>285</v>
      </c>
      <c r="AT50" s="4" t="s">
        <v>286</v>
      </c>
      <c r="AU50" s="4" t="s">
        <v>287</v>
      </c>
      <c r="AV50" s="4" t="s">
        <v>288</v>
      </c>
      <c r="AW50" s="4"/>
      <c r="AX50" s="4"/>
      <c r="AY50" s="4"/>
      <c r="AZ50" s="4"/>
    </row>
    <row r="51" spans="1:52" s="7" customFormat="1" ht="42">
      <c r="A51" s="21"/>
      <c r="B51" s="18"/>
      <c r="C51" s="9" t="s">
        <v>289</v>
      </c>
      <c r="D51" s="24" t="s">
        <v>290</v>
      </c>
      <c r="E51" s="13" t="s">
        <v>291</v>
      </c>
      <c r="F51" s="11"/>
      <c r="G51" s="11"/>
      <c r="H51" s="40"/>
      <c r="I51" s="40"/>
      <c r="J51" s="40"/>
      <c r="K51" s="40"/>
      <c r="L51" s="40"/>
      <c r="M51" s="40"/>
      <c r="N51" s="40"/>
      <c r="O51" s="4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4"/>
      <c r="AE51" s="4"/>
      <c r="AF51" s="4" t="s">
        <v>830</v>
      </c>
      <c r="AG51" s="4" t="s">
        <v>630</v>
      </c>
      <c r="AH51" s="4" t="s">
        <v>631</v>
      </c>
      <c r="AI51" s="4" t="s">
        <v>632</v>
      </c>
      <c r="AJ51" s="4" t="s">
        <v>552</v>
      </c>
      <c r="AK51" s="4" t="s">
        <v>553</v>
      </c>
      <c r="AL51" s="4" t="s">
        <v>554</v>
      </c>
      <c r="AM51" s="4" t="s">
        <v>555</v>
      </c>
      <c r="AN51" s="4" t="s">
        <v>428</v>
      </c>
      <c r="AO51" s="4" t="s">
        <v>429</v>
      </c>
      <c r="AP51" s="4" t="s">
        <v>430</v>
      </c>
      <c r="AQ51" s="4" t="s">
        <v>431</v>
      </c>
      <c r="AR51" s="4" t="s">
        <v>432</v>
      </c>
      <c r="AS51" s="4" t="s">
        <v>433</v>
      </c>
      <c r="AT51" s="4" t="s">
        <v>434</v>
      </c>
      <c r="AU51" s="4" t="s">
        <v>435</v>
      </c>
      <c r="AV51" s="4" t="s">
        <v>436</v>
      </c>
      <c r="AW51" s="4"/>
      <c r="AX51" s="4"/>
      <c r="AY51" s="4"/>
      <c r="AZ51" s="4"/>
    </row>
    <row r="52" spans="1:52" s="7" customFormat="1" ht="45">
      <c r="A52" s="4"/>
      <c r="B52" s="18"/>
      <c r="C52" s="9" t="s">
        <v>437</v>
      </c>
      <c r="D52" s="24" t="s">
        <v>438</v>
      </c>
      <c r="E52" s="13" t="s">
        <v>439</v>
      </c>
      <c r="F52" s="11"/>
      <c r="G52" s="11"/>
      <c r="H52" s="40"/>
      <c r="I52" s="40"/>
      <c r="J52" s="40"/>
      <c r="K52" s="40"/>
      <c r="L52" s="40"/>
      <c r="M52" s="40"/>
      <c r="N52" s="40"/>
      <c r="O52" s="4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4"/>
      <c r="AE52" s="4"/>
      <c r="AF52" s="4" t="s">
        <v>440</v>
      </c>
      <c r="AG52" s="4" t="s">
        <v>441</v>
      </c>
      <c r="AH52" s="4" t="s">
        <v>442</v>
      </c>
      <c r="AI52" s="4" t="s">
        <v>443</v>
      </c>
      <c r="AJ52" s="4" t="s">
        <v>444</v>
      </c>
      <c r="AK52" s="4" t="s">
        <v>445</v>
      </c>
      <c r="AL52" s="4" t="s">
        <v>446</v>
      </c>
      <c r="AM52" s="4" t="s">
        <v>447</v>
      </c>
      <c r="AN52" s="4" t="s">
        <v>448</v>
      </c>
      <c r="AO52" s="4" t="s">
        <v>449</v>
      </c>
      <c r="AP52" s="4" t="s">
        <v>450</v>
      </c>
      <c r="AQ52" s="4" t="s">
        <v>451</v>
      </c>
      <c r="AR52" s="4" t="s">
        <v>452</v>
      </c>
      <c r="AS52" s="4" t="s">
        <v>206</v>
      </c>
      <c r="AT52" s="4" t="s">
        <v>207</v>
      </c>
      <c r="AU52" s="4" t="s">
        <v>208</v>
      </c>
      <c r="AV52" s="4" t="s">
        <v>209</v>
      </c>
      <c r="AW52" s="4"/>
      <c r="AX52" s="4"/>
      <c r="AY52" s="4"/>
      <c r="AZ52" s="4"/>
    </row>
    <row r="53" spans="1:52" s="7" customFormat="1" ht="101.25">
      <c r="A53" s="21"/>
      <c r="B53" s="18"/>
      <c r="C53" s="9" t="s">
        <v>210</v>
      </c>
      <c r="D53" s="27" t="s">
        <v>211</v>
      </c>
      <c r="E53" s="12" t="s">
        <v>212</v>
      </c>
      <c r="F53" s="11" t="s">
        <v>297</v>
      </c>
      <c r="G53" s="11"/>
      <c r="H53" s="40"/>
      <c r="I53" s="40"/>
      <c r="J53" s="40"/>
      <c r="K53" s="40"/>
      <c r="L53" s="40"/>
      <c r="M53" s="40"/>
      <c r="N53" s="40"/>
      <c r="O53" s="40"/>
      <c r="P53" s="11"/>
      <c r="Q53" s="11" t="s">
        <v>165</v>
      </c>
      <c r="R53" s="11" t="s">
        <v>115</v>
      </c>
      <c r="S53" s="30">
        <v>38718</v>
      </c>
      <c r="T53" s="11"/>
      <c r="U53" s="11"/>
      <c r="V53" s="29" t="s">
        <v>960</v>
      </c>
      <c r="W53" s="29" t="s">
        <v>960</v>
      </c>
      <c r="X53" s="29" t="s">
        <v>602</v>
      </c>
      <c r="Y53" s="11">
        <v>150</v>
      </c>
      <c r="Z53" s="11"/>
      <c r="AA53" s="11"/>
      <c r="AB53" s="11"/>
      <c r="AC53" s="11"/>
      <c r="AD53" s="4"/>
      <c r="AE53" s="4"/>
      <c r="AF53" s="4" t="s">
        <v>213</v>
      </c>
      <c r="AG53" s="4" t="s">
        <v>214</v>
      </c>
      <c r="AH53" s="4" t="s">
        <v>215</v>
      </c>
      <c r="AI53" s="4" t="s">
        <v>216</v>
      </c>
      <c r="AJ53" s="4" t="s">
        <v>217</v>
      </c>
      <c r="AK53" s="4" t="s">
        <v>218</v>
      </c>
      <c r="AL53" s="4" t="s">
        <v>219</v>
      </c>
      <c r="AM53" s="4" t="s">
        <v>220</v>
      </c>
      <c r="AN53" s="4" t="s">
        <v>221</v>
      </c>
      <c r="AO53" s="4" t="s">
        <v>310</v>
      </c>
      <c r="AP53" s="4" t="s">
        <v>311</v>
      </c>
      <c r="AQ53" s="4" t="s">
        <v>312</v>
      </c>
      <c r="AR53" s="4" t="s">
        <v>313</v>
      </c>
      <c r="AS53" s="4" t="s">
        <v>314</v>
      </c>
      <c r="AT53" s="4" t="s">
        <v>315</v>
      </c>
      <c r="AU53" s="4" t="s">
        <v>316</v>
      </c>
      <c r="AV53" s="4" t="s">
        <v>317</v>
      </c>
      <c r="AW53" s="4"/>
      <c r="AX53" s="4"/>
      <c r="AY53" s="4"/>
      <c r="AZ53" s="4"/>
    </row>
    <row r="54" spans="1:52" s="7" customFormat="1" ht="25.5" customHeight="1">
      <c r="A54" s="4"/>
      <c r="B54" s="17"/>
      <c r="C54" s="14"/>
      <c r="D54" s="27" t="s">
        <v>109</v>
      </c>
      <c r="E54" s="12"/>
      <c r="F54" s="11" t="s">
        <v>110</v>
      </c>
      <c r="G54" s="11"/>
      <c r="H54" s="40"/>
      <c r="I54" s="40"/>
      <c r="J54" s="40"/>
      <c r="K54" s="40"/>
      <c r="L54" s="40"/>
      <c r="M54" s="40"/>
      <c r="N54" s="40"/>
      <c r="O54" s="4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"/>
      <c r="AE54" s="4"/>
      <c r="AF54" s="4" t="s">
        <v>319</v>
      </c>
      <c r="AG54" s="4" t="s">
        <v>1198</v>
      </c>
      <c r="AH54" s="4" t="s">
        <v>1199</v>
      </c>
      <c r="AI54" s="4" t="s">
        <v>1200</v>
      </c>
      <c r="AJ54" s="4" t="s">
        <v>779</v>
      </c>
      <c r="AK54" s="4" t="s">
        <v>780</v>
      </c>
      <c r="AL54" s="4" t="s">
        <v>781</v>
      </c>
      <c r="AM54" s="4" t="s">
        <v>782</v>
      </c>
      <c r="AN54" s="4" t="s">
        <v>783</v>
      </c>
      <c r="AO54" s="4" t="s">
        <v>784</v>
      </c>
      <c r="AP54" s="4" t="s">
        <v>785</v>
      </c>
      <c r="AQ54" s="4" t="s">
        <v>786</v>
      </c>
      <c r="AR54" s="4" t="s">
        <v>787</v>
      </c>
      <c r="AS54" s="4" t="s">
        <v>788</v>
      </c>
      <c r="AT54" s="4" t="s">
        <v>789</v>
      </c>
      <c r="AU54" s="4" t="s">
        <v>790</v>
      </c>
      <c r="AV54" s="4" t="s">
        <v>791</v>
      </c>
      <c r="AW54" s="4"/>
      <c r="AX54" s="4"/>
      <c r="AY54" s="4"/>
      <c r="AZ54" s="4"/>
    </row>
    <row r="55" spans="1:52" s="7" customFormat="1" ht="101.25">
      <c r="A55" s="4"/>
      <c r="B55" s="17"/>
      <c r="C55" s="9" t="s">
        <v>792</v>
      </c>
      <c r="D55" s="27" t="s">
        <v>0</v>
      </c>
      <c r="E55" s="12" t="s">
        <v>1</v>
      </c>
      <c r="F55" s="28" t="s">
        <v>762</v>
      </c>
      <c r="G55" s="11"/>
      <c r="H55" s="40"/>
      <c r="I55" s="40"/>
      <c r="J55" s="40"/>
      <c r="K55" s="40"/>
      <c r="L55" s="40"/>
      <c r="M55" s="40"/>
      <c r="N55" s="40"/>
      <c r="O55" s="40"/>
      <c r="P55" s="11"/>
      <c r="Q55" s="11" t="s">
        <v>116</v>
      </c>
      <c r="R55" s="11" t="s">
        <v>117</v>
      </c>
      <c r="S55" s="11"/>
      <c r="T55" s="11"/>
      <c r="U55" s="11"/>
      <c r="V55" s="11">
        <v>80.6</v>
      </c>
      <c r="W55" s="11">
        <v>80.6</v>
      </c>
      <c r="X55" s="11">
        <v>95.3</v>
      </c>
      <c r="Y55" s="11">
        <v>95.9</v>
      </c>
      <c r="Z55" s="11"/>
      <c r="AA55" s="11">
        <v>95.3</v>
      </c>
      <c r="AB55" s="11">
        <v>131.3</v>
      </c>
      <c r="AC55" s="11"/>
      <c r="AD55" s="4"/>
      <c r="AE55" s="4"/>
      <c r="AF55" s="4" t="s">
        <v>2</v>
      </c>
      <c r="AG55" s="4" t="s">
        <v>222</v>
      </c>
      <c r="AH55" s="4" t="s">
        <v>223</v>
      </c>
      <c r="AI55" s="4" t="s">
        <v>224</v>
      </c>
      <c r="AJ55" s="4" t="s">
        <v>225</v>
      </c>
      <c r="AK55" s="4" t="s">
        <v>226</v>
      </c>
      <c r="AL55" s="4" t="s">
        <v>227</v>
      </c>
      <c r="AM55" s="4" t="s">
        <v>228</v>
      </c>
      <c r="AN55" s="4" t="s">
        <v>603</v>
      </c>
      <c r="AO55" s="4" t="s">
        <v>1027</v>
      </c>
      <c r="AP55" s="4" t="s">
        <v>1028</v>
      </c>
      <c r="AQ55" s="4" t="s">
        <v>1029</v>
      </c>
      <c r="AR55" s="4" t="s">
        <v>1030</v>
      </c>
      <c r="AS55" s="4" t="s">
        <v>1031</v>
      </c>
      <c r="AT55" s="4" t="s">
        <v>1032</v>
      </c>
      <c r="AU55" s="4" t="s">
        <v>1033</v>
      </c>
      <c r="AV55" s="4" t="s">
        <v>1034</v>
      </c>
      <c r="AW55" s="4"/>
      <c r="AX55" s="4"/>
      <c r="AY55" s="4"/>
      <c r="AZ55" s="4"/>
    </row>
    <row r="56" spans="1:52" s="7" customFormat="1" ht="11.25">
      <c r="A56" s="4"/>
      <c r="B56" s="18"/>
      <c r="C56" s="14"/>
      <c r="D56" s="25" t="s">
        <v>318</v>
      </c>
      <c r="E56" s="12"/>
      <c r="F56" s="11"/>
      <c r="G56" s="11"/>
      <c r="H56" s="40"/>
      <c r="I56" s="40"/>
      <c r="J56" s="40"/>
      <c r="K56" s="40"/>
      <c r="L56" s="40"/>
      <c r="M56" s="40"/>
      <c r="N56" s="40"/>
      <c r="O56" s="4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4"/>
      <c r="AE56" s="4"/>
      <c r="AF56" s="4" t="s">
        <v>1035</v>
      </c>
      <c r="AG56" s="4" t="s">
        <v>1036</v>
      </c>
      <c r="AH56" s="4" t="s">
        <v>1037</v>
      </c>
      <c r="AI56" s="4" t="s">
        <v>1038</v>
      </c>
      <c r="AJ56" s="4" t="s">
        <v>1039</v>
      </c>
      <c r="AK56" s="4" t="s">
        <v>1040</v>
      </c>
      <c r="AL56" s="4" t="s">
        <v>1041</v>
      </c>
      <c r="AM56" s="4" t="s">
        <v>1042</v>
      </c>
      <c r="AN56" s="4" t="s">
        <v>1043</v>
      </c>
      <c r="AO56" s="4" t="s">
        <v>1044</v>
      </c>
      <c r="AP56" s="4" t="s">
        <v>1045</v>
      </c>
      <c r="AQ56" s="4" t="s">
        <v>709</v>
      </c>
      <c r="AR56" s="4" t="s">
        <v>710</v>
      </c>
      <c r="AS56" s="4" t="s">
        <v>711</v>
      </c>
      <c r="AT56" s="4" t="s">
        <v>712</v>
      </c>
      <c r="AU56" s="4" t="s">
        <v>713</v>
      </c>
      <c r="AV56" s="4" t="s">
        <v>1051</v>
      </c>
      <c r="AW56" s="4"/>
      <c r="AX56" s="4"/>
      <c r="AY56" s="4"/>
      <c r="AZ56" s="4"/>
    </row>
    <row r="57" spans="1:52" s="7" customFormat="1" ht="112.5">
      <c r="A57" s="4"/>
      <c r="B57" s="19"/>
      <c r="C57" s="9" t="s">
        <v>1052</v>
      </c>
      <c r="D57" s="27" t="s">
        <v>1053</v>
      </c>
      <c r="E57" s="12" t="s">
        <v>1054</v>
      </c>
      <c r="F57" s="11"/>
      <c r="G57" s="11"/>
      <c r="H57" s="40"/>
      <c r="I57" s="40"/>
      <c r="J57" s="40"/>
      <c r="K57" s="40"/>
      <c r="L57" s="40"/>
      <c r="M57" s="40"/>
      <c r="N57" s="40"/>
      <c r="O57" s="40"/>
      <c r="P57" s="11"/>
      <c r="Q57" s="11"/>
      <c r="R57" s="11"/>
      <c r="S57" s="11"/>
      <c r="T57" s="11"/>
      <c r="U57" s="11"/>
      <c r="V57" s="11"/>
      <c r="W57" s="11"/>
      <c r="X57" s="29"/>
      <c r="Y57" s="11"/>
      <c r="Z57" s="11"/>
      <c r="AA57" s="11"/>
      <c r="AB57" s="11"/>
      <c r="AC57" s="11"/>
      <c r="AD57" s="4"/>
      <c r="AE57" s="4"/>
      <c r="AF57" s="4" t="s">
        <v>1055</v>
      </c>
      <c r="AG57" s="4" t="s">
        <v>1056</v>
      </c>
      <c r="AH57" s="4" t="s">
        <v>1057</v>
      </c>
      <c r="AI57" s="4" t="s">
        <v>1058</v>
      </c>
      <c r="AJ57" s="4" t="s">
        <v>1059</v>
      </c>
      <c r="AK57" s="4" t="s">
        <v>189</v>
      </c>
      <c r="AL57" s="4" t="s">
        <v>190</v>
      </c>
      <c r="AM57" s="4" t="s">
        <v>191</v>
      </c>
      <c r="AN57" s="4" t="s">
        <v>192</v>
      </c>
      <c r="AO57" s="4" t="s">
        <v>193</v>
      </c>
      <c r="AP57" s="4" t="s">
        <v>1068</v>
      </c>
      <c r="AQ57" s="4" t="s">
        <v>1069</v>
      </c>
      <c r="AR57" s="4" t="s">
        <v>1070</v>
      </c>
      <c r="AS57" s="4" t="s">
        <v>1071</v>
      </c>
      <c r="AT57" s="4" t="s">
        <v>1072</v>
      </c>
      <c r="AU57" s="4" t="s">
        <v>1073</v>
      </c>
      <c r="AV57" s="4" t="s">
        <v>1074</v>
      </c>
      <c r="AW57" s="4"/>
      <c r="AX57" s="4"/>
      <c r="AY57" s="4"/>
      <c r="AZ57" s="4"/>
    </row>
    <row r="58" spans="1:52" s="7" customFormat="1" ht="11.25">
      <c r="A58" s="4"/>
      <c r="B58" s="19"/>
      <c r="C58" s="14"/>
      <c r="D58" s="27"/>
      <c r="E58" s="12"/>
      <c r="F58" s="11"/>
      <c r="G58" s="11"/>
      <c r="H58" s="40"/>
      <c r="I58" s="40"/>
      <c r="J58" s="40"/>
      <c r="K58" s="40"/>
      <c r="L58" s="40"/>
      <c r="M58" s="40"/>
      <c r="N58" s="40"/>
      <c r="O58" s="4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4"/>
      <c r="AE58" s="4"/>
      <c r="AF58" s="4" t="s">
        <v>1075</v>
      </c>
      <c r="AG58" s="4" t="s">
        <v>1076</v>
      </c>
      <c r="AH58" s="4" t="s">
        <v>1077</v>
      </c>
      <c r="AI58" s="4" t="s">
        <v>1078</v>
      </c>
      <c r="AJ58" s="4" t="s">
        <v>1079</v>
      </c>
      <c r="AK58" s="4" t="s">
        <v>1080</v>
      </c>
      <c r="AL58" s="4" t="s">
        <v>1081</v>
      </c>
      <c r="AM58" s="4" t="s">
        <v>1082</v>
      </c>
      <c r="AN58" s="4" t="s">
        <v>1083</v>
      </c>
      <c r="AO58" s="4" t="s">
        <v>1084</v>
      </c>
      <c r="AP58" s="4" t="s">
        <v>1085</v>
      </c>
      <c r="AQ58" s="4" t="s">
        <v>1086</v>
      </c>
      <c r="AR58" s="4" t="s">
        <v>1087</v>
      </c>
      <c r="AS58" s="4" t="s">
        <v>1088</v>
      </c>
      <c r="AT58" s="4" t="s">
        <v>1089</v>
      </c>
      <c r="AU58" s="4" t="s">
        <v>148</v>
      </c>
      <c r="AV58" s="4" t="s">
        <v>149</v>
      </c>
      <c r="AW58" s="4"/>
      <c r="AX58" s="4"/>
      <c r="AY58" s="4"/>
      <c r="AZ58" s="4"/>
    </row>
    <row r="59" spans="1:52" s="7" customFormat="1" ht="29.25" customHeight="1">
      <c r="A59" s="4"/>
      <c r="B59" s="19"/>
      <c r="C59" s="9"/>
      <c r="D59" s="26" t="s">
        <v>150</v>
      </c>
      <c r="E59" s="10"/>
      <c r="F59" s="11"/>
      <c r="G59" s="11"/>
      <c r="H59" s="40"/>
      <c r="I59" s="40"/>
      <c r="J59" s="40"/>
      <c r="K59" s="40"/>
      <c r="L59" s="40"/>
      <c r="M59" s="40"/>
      <c r="N59" s="40"/>
      <c r="O59" s="40"/>
      <c r="P59" s="11"/>
      <c r="Q59" s="11"/>
      <c r="R59" s="11"/>
      <c r="S59" s="11"/>
      <c r="T59" s="11"/>
      <c r="U59" s="11"/>
      <c r="V59" s="11">
        <v>9838</v>
      </c>
      <c r="W59" s="11">
        <v>9804.8</v>
      </c>
      <c r="X59" s="11">
        <v>12975.7</v>
      </c>
      <c r="Y59" s="11">
        <v>6595.6</v>
      </c>
      <c r="Z59" s="11"/>
      <c r="AA59" s="29" t="s">
        <v>298</v>
      </c>
      <c r="AB59" s="29" t="s">
        <v>513</v>
      </c>
      <c r="AC59" s="11"/>
      <c r="AD59" s="4"/>
      <c r="AE59" s="4"/>
      <c r="AF59" s="4" t="s">
        <v>151</v>
      </c>
      <c r="AG59" s="4" t="s">
        <v>152</v>
      </c>
      <c r="AH59" s="4" t="s">
        <v>153</v>
      </c>
      <c r="AI59" s="4" t="s">
        <v>154</v>
      </c>
      <c r="AJ59" s="4" t="s">
        <v>155</v>
      </c>
      <c r="AK59" s="4" t="s">
        <v>156</v>
      </c>
      <c r="AL59" s="4" t="s">
        <v>157</v>
      </c>
      <c r="AM59" s="4" t="s">
        <v>158</v>
      </c>
      <c r="AN59" s="4" t="s">
        <v>159</v>
      </c>
      <c r="AO59" s="4" t="s">
        <v>160</v>
      </c>
      <c r="AP59" s="4" t="s">
        <v>161</v>
      </c>
      <c r="AQ59" s="4" t="s">
        <v>162</v>
      </c>
      <c r="AR59" s="4" t="s">
        <v>964</v>
      </c>
      <c r="AS59" s="4" t="s">
        <v>514</v>
      </c>
      <c r="AT59" s="4" t="s">
        <v>515</v>
      </c>
      <c r="AU59" s="4" t="s">
        <v>516</v>
      </c>
      <c r="AV59" s="4" t="s">
        <v>517</v>
      </c>
      <c r="AW59" s="4"/>
      <c r="AX59" s="4"/>
      <c r="AY59" s="4"/>
      <c r="AZ59" s="4"/>
    </row>
    <row r="60" spans="1:52" s="7" customFormat="1" ht="13.5" customHeight="1">
      <c r="A60" s="4"/>
      <c r="B60" s="4"/>
      <c r="C60" s="4"/>
      <c r="D60" s="4"/>
      <c r="E60" s="4"/>
      <c r="F60" s="4"/>
      <c r="G60" s="4"/>
      <c r="H60" s="38"/>
      <c r="I60" s="38"/>
      <c r="J60" s="38"/>
      <c r="K60" s="38"/>
      <c r="L60" s="38"/>
      <c r="M60" s="38"/>
      <c r="N60" s="38"/>
      <c r="O60" s="3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s="7" customFormat="1" ht="13.5" customHeight="1">
      <c r="A61" s="4"/>
      <c r="B61" s="4"/>
      <c r="C61" s="4"/>
      <c r="D61" s="4"/>
      <c r="E61" s="4"/>
      <c r="F61" s="4"/>
      <c r="G61" s="4"/>
      <c r="H61" s="38"/>
      <c r="I61" s="38"/>
      <c r="J61" s="38"/>
      <c r="K61" s="38"/>
      <c r="L61" s="38"/>
      <c r="M61" s="38"/>
      <c r="N61" s="38"/>
      <c r="O61" s="3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s="7" customFormat="1" ht="13.5" customHeight="1">
      <c r="A62" s="4"/>
      <c r="B62" s="4"/>
      <c r="C62" s="4"/>
      <c r="D62" s="4"/>
      <c r="E62" s="4"/>
      <c r="F62" s="4"/>
      <c r="G62" s="4"/>
      <c r="H62" s="38"/>
      <c r="I62" s="38"/>
      <c r="J62" s="38"/>
      <c r="K62" s="38"/>
      <c r="L62" s="38"/>
      <c r="M62" s="38"/>
      <c r="N62" s="38"/>
      <c r="O62" s="38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s="7" customFormat="1" ht="13.5" customHeight="1">
      <c r="A63" s="4"/>
      <c r="B63" s="4"/>
      <c r="C63" s="77" t="s">
        <v>974</v>
      </c>
      <c r="D63" s="88"/>
      <c r="E63" s="88"/>
      <c r="F63" s="88"/>
      <c r="G63" s="88"/>
      <c r="H63" s="88"/>
      <c r="I63" s="88"/>
      <c r="J63" s="88"/>
      <c r="K63" s="38"/>
      <c r="L63" s="38"/>
      <c r="M63" s="38"/>
      <c r="N63" s="38"/>
      <c r="O63" s="3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s="7" customFormat="1" ht="13.5" customHeight="1">
      <c r="A64" s="4"/>
      <c r="B64" s="4"/>
      <c r="C64" s="77" t="s">
        <v>975</v>
      </c>
      <c r="D64" s="88"/>
      <c r="E64" s="88"/>
      <c r="F64" s="88"/>
      <c r="G64" s="88"/>
      <c r="H64" s="88"/>
      <c r="I64" s="88"/>
      <c r="J64" s="88"/>
      <c r="K64" s="38"/>
      <c r="L64" s="38"/>
      <c r="M64" s="38"/>
      <c r="N64" s="38"/>
      <c r="O64" s="3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s="7" customFormat="1" ht="13.5" customHeight="1">
      <c r="A65" s="4"/>
      <c r="B65" s="4"/>
      <c r="C65" s="4"/>
      <c r="D65" s="4"/>
      <c r="E65" s="4"/>
      <c r="F65" s="4"/>
      <c r="G65" s="4"/>
      <c r="H65" s="38"/>
      <c r="I65" s="38"/>
      <c r="J65" s="38"/>
      <c r="K65" s="38"/>
      <c r="L65" s="38"/>
      <c r="M65" s="38"/>
      <c r="N65" s="38"/>
      <c r="O65" s="3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s="7" customFormat="1" ht="13.5" customHeight="1">
      <c r="A66" s="4"/>
      <c r="B66" s="4"/>
      <c r="C66" s="4"/>
      <c r="D66" s="4"/>
      <c r="E66" s="4"/>
      <c r="F66" s="4"/>
      <c r="G66" s="4"/>
      <c r="H66" s="38"/>
      <c r="I66" s="38"/>
      <c r="J66" s="38"/>
      <c r="K66" s="38"/>
      <c r="L66" s="38"/>
      <c r="M66" s="38"/>
      <c r="N66" s="38"/>
      <c r="O66" s="3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s="7" customFormat="1" ht="13.5" customHeight="1">
      <c r="A67" s="4"/>
      <c r="B67" s="4"/>
      <c r="C67" s="4" t="s">
        <v>976</v>
      </c>
      <c r="D67" s="4"/>
      <c r="E67" s="4"/>
      <c r="F67" s="4"/>
      <c r="G67" s="4"/>
      <c r="H67" s="38"/>
      <c r="I67" s="38"/>
      <c r="J67" s="38"/>
      <c r="K67" s="38"/>
      <c r="L67" s="38"/>
      <c r="M67" s="38"/>
      <c r="N67" s="38"/>
      <c r="O67" s="3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s="7" customFormat="1" ht="13.5" customHeight="1">
      <c r="A68" s="4"/>
      <c r="B68" s="4"/>
      <c r="C68" s="4"/>
      <c r="D68" s="4"/>
      <c r="E68" s="4"/>
      <c r="F68" s="4"/>
      <c r="G68" s="4"/>
      <c r="H68" s="38"/>
      <c r="I68" s="38"/>
      <c r="J68" s="38"/>
      <c r="K68" s="38"/>
      <c r="L68" s="38"/>
      <c r="M68" s="38"/>
      <c r="N68" s="38"/>
      <c r="O68" s="3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s="7" customFormat="1" ht="13.5" customHeight="1">
      <c r="A69" s="4"/>
      <c r="B69" s="4"/>
      <c r="C69" s="4" t="s">
        <v>977</v>
      </c>
      <c r="D69" s="4"/>
      <c r="E69" s="4"/>
      <c r="F69" s="4"/>
      <c r="G69" s="4"/>
      <c r="H69" s="38"/>
      <c r="I69" s="38"/>
      <c r="J69" s="38"/>
      <c r="K69" s="38"/>
      <c r="L69" s="38"/>
      <c r="M69" s="38"/>
      <c r="N69" s="38"/>
      <c r="O69" s="38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s="7" customFormat="1" ht="13.5" customHeight="1">
      <c r="A70" s="4"/>
      <c r="B70" s="4"/>
      <c r="C70" s="4"/>
      <c r="D70" s="4"/>
      <c r="E70" s="4"/>
      <c r="F70" s="4"/>
      <c r="G70" s="4"/>
      <c r="H70" s="38"/>
      <c r="I70" s="38"/>
      <c r="J70" s="38"/>
      <c r="K70" s="38"/>
      <c r="L70" s="38"/>
      <c r="M70" s="38"/>
      <c r="N70" s="38"/>
      <c r="O70" s="38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s="7" customFormat="1" ht="13.5" customHeight="1">
      <c r="A71" s="4"/>
      <c r="B71" s="4"/>
      <c r="C71" s="4" t="s">
        <v>92</v>
      </c>
      <c r="D71" s="4"/>
      <c r="E71" s="4"/>
      <c r="F71" s="4"/>
      <c r="G71" s="4"/>
      <c r="H71" s="38"/>
      <c r="I71" s="38"/>
      <c r="J71" s="38"/>
      <c r="K71" s="38"/>
      <c r="L71" s="38"/>
      <c r="M71" s="38"/>
      <c r="N71" s="38"/>
      <c r="O71" s="38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s="7" customFormat="1" ht="13.5" customHeight="1">
      <c r="A72" s="4"/>
      <c r="B72" s="4"/>
      <c r="C72" s="4" t="s">
        <v>93</v>
      </c>
      <c r="D72" s="4"/>
      <c r="E72" s="4"/>
      <c r="F72" s="4"/>
      <c r="G72" s="4"/>
      <c r="H72" s="38"/>
      <c r="I72" s="38"/>
      <c r="J72" s="38"/>
      <c r="K72" s="38"/>
      <c r="L72" s="38"/>
      <c r="M72" s="38"/>
      <c r="N72" s="38"/>
      <c r="O72" s="38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s="7" customFormat="1" ht="13.5" customHeight="1">
      <c r="A73" s="4"/>
      <c r="B73" s="4"/>
      <c r="C73" s="4" t="s">
        <v>94</v>
      </c>
      <c r="D73" s="4"/>
      <c r="E73" s="4"/>
      <c r="F73" s="4"/>
      <c r="G73" s="4"/>
      <c r="H73" s="38"/>
      <c r="I73" s="38"/>
      <c r="J73" s="38"/>
      <c r="K73" s="38"/>
      <c r="L73" s="38"/>
      <c r="M73" s="38"/>
      <c r="N73" s="38"/>
      <c r="O73" s="3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s="7" customFormat="1" ht="13.5" customHeight="1">
      <c r="A74" s="4"/>
      <c r="B74" s="4"/>
      <c r="C74" s="4" t="s">
        <v>95</v>
      </c>
      <c r="D74" s="4"/>
      <c r="E74" s="4"/>
      <c r="F74" s="4"/>
      <c r="G74" s="4"/>
      <c r="H74" s="38"/>
      <c r="I74" s="38"/>
      <c r="J74" s="38"/>
      <c r="K74" s="38"/>
      <c r="L74" s="38"/>
      <c r="M74" s="38"/>
      <c r="N74" s="38"/>
      <c r="O74" s="38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s="7" customFormat="1" ht="13.5" customHeight="1">
      <c r="A75" s="4"/>
      <c r="B75" s="4"/>
      <c r="C75" s="4" t="s">
        <v>96</v>
      </c>
      <c r="D75" s="4"/>
      <c r="E75" s="4"/>
      <c r="F75" s="4"/>
      <c r="G75" s="4"/>
      <c r="H75" s="38"/>
      <c r="I75" s="38"/>
      <c r="J75" s="38"/>
      <c r="K75" s="38"/>
      <c r="L75" s="38"/>
      <c r="M75" s="38"/>
      <c r="N75" s="38"/>
      <c r="O75" s="38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s="7" customFormat="1" ht="13.5" customHeight="1">
      <c r="A76" s="4"/>
      <c r="B76" s="4"/>
      <c r="C76" s="4" t="s">
        <v>95</v>
      </c>
      <c r="D76" s="4"/>
      <c r="E76" s="4"/>
      <c r="F76" s="4"/>
      <c r="G76" s="4"/>
      <c r="H76" s="38"/>
      <c r="I76" s="38"/>
      <c r="J76" s="38"/>
      <c r="K76" s="38"/>
      <c r="L76" s="38"/>
      <c r="M76" s="38"/>
      <c r="N76" s="38"/>
      <c r="O76" s="38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s="7" customFormat="1" ht="13.5" customHeight="1">
      <c r="A77" s="4"/>
      <c r="B77" s="4"/>
      <c r="C77" s="4" t="s">
        <v>97</v>
      </c>
      <c r="D77" s="4"/>
      <c r="E77" s="4"/>
      <c r="F77" s="15"/>
      <c r="G77" s="15"/>
      <c r="H77" s="41"/>
      <c r="I77" s="41"/>
      <c r="J77" s="41"/>
      <c r="K77" s="41"/>
      <c r="L77" s="41"/>
      <c r="M77" s="41"/>
      <c r="N77" s="41"/>
      <c r="O77" s="41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s="7" customFormat="1" ht="13.5" customHeight="1">
      <c r="A78" s="4"/>
      <c r="B78" s="4"/>
      <c r="C78" s="4" t="s">
        <v>98</v>
      </c>
      <c r="D78" s="4"/>
      <c r="E78" s="4"/>
      <c r="F78" s="15"/>
      <c r="G78" s="15"/>
      <c r="H78" s="41"/>
      <c r="I78" s="41"/>
      <c r="J78" s="41"/>
      <c r="K78" s="41"/>
      <c r="L78" s="41"/>
      <c r="M78" s="41"/>
      <c r="N78" s="41"/>
      <c r="O78" s="41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s="7" customFormat="1" ht="13.5" customHeight="1">
      <c r="A79" s="4"/>
      <c r="B79" s="4"/>
      <c r="C79" s="4" t="s">
        <v>99</v>
      </c>
      <c r="D79" s="4"/>
      <c r="E79" s="4"/>
      <c r="F79" s="15"/>
      <c r="G79" s="15"/>
      <c r="H79" s="41"/>
      <c r="I79" s="41"/>
      <c r="J79" s="41"/>
      <c r="K79" s="41"/>
      <c r="L79" s="41"/>
      <c r="M79" s="41"/>
      <c r="N79" s="41"/>
      <c r="O79" s="41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s="7" customFormat="1" ht="13.5" customHeight="1">
      <c r="A80" s="4"/>
      <c r="B80" s="4"/>
      <c r="C80" s="4" t="s">
        <v>122</v>
      </c>
      <c r="D80" s="4"/>
      <c r="E80" s="4"/>
      <c r="F80" s="15"/>
      <c r="G80" s="15"/>
      <c r="H80" s="41"/>
      <c r="I80" s="41"/>
      <c r="J80" s="41"/>
      <c r="K80" s="41"/>
      <c r="L80" s="41"/>
      <c r="M80" s="41"/>
      <c r="N80" s="41"/>
      <c r="O80" s="41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s="7" customFormat="1" ht="24" customHeight="1">
      <c r="A81" s="4"/>
      <c r="B81" s="4"/>
      <c r="C81" s="4" t="s">
        <v>123</v>
      </c>
      <c r="D81" s="4"/>
      <c r="E81" s="4"/>
      <c r="F81" s="15"/>
      <c r="G81" s="15"/>
      <c r="H81" s="41"/>
      <c r="I81" s="41"/>
      <c r="J81" s="41"/>
      <c r="K81" s="41"/>
      <c r="L81" s="41"/>
      <c r="M81" s="41"/>
      <c r="N81" s="41"/>
      <c r="O81" s="41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s="7" customFormat="1" ht="13.5" customHeight="1">
      <c r="A82" s="4"/>
      <c r="B82" s="4"/>
      <c r="C82" s="4" t="s">
        <v>1013</v>
      </c>
      <c r="D82" s="4"/>
      <c r="E82" s="4"/>
      <c r="F82" s="15"/>
      <c r="G82" s="15"/>
      <c r="H82" s="41"/>
      <c r="I82" s="41"/>
      <c r="J82" s="41"/>
      <c r="K82" s="41"/>
      <c r="L82" s="41"/>
      <c r="M82" s="41"/>
      <c r="N82" s="41"/>
      <c r="O82" s="41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s="7" customFormat="1" ht="13.5" customHeight="1">
      <c r="A83" s="4"/>
      <c r="B83" s="4"/>
      <c r="C83" s="4"/>
      <c r="D83" s="4"/>
      <c r="E83" s="4"/>
      <c r="F83" s="16"/>
      <c r="G83" s="16"/>
      <c r="H83" s="42"/>
      <c r="I83" s="42"/>
      <c r="J83" s="42"/>
      <c r="K83" s="42"/>
      <c r="L83" s="42"/>
      <c r="M83" s="42"/>
      <c r="N83" s="42"/>
      <c r="O83" s="42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s="7" customFormat="1" ht="13.5" customHeight="1">
      <c r="A84" s="4"/>
      <c r="B84" s="4"/>
      <c r="C84" s="4"/>
      <c r="D84" s="4"/>
      <c r="E84" s="4"/>
      <c r="F84" s="16"/>
      <c r="G84" s="16"/>
      <c r="H84" s="42"/>
      <c r="I84" s="42"/>
      <c r="J84" s="42"/>
      <c r="K84" s="42"/>
      <c r="L84" s="42"/>
      <c r="M84" s="42"/>
      <c r="N84" s="42"/>
      <c r="O84" s="42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s="7" customFormat="1" ht="13.5" customHeight="1">
      <c r="A85" s="4"/>
      <c r="B85" s="4"/>
      <c r="C85" s="4"/>
      <c r="D85" s="4" t="s">
        <v>427</v>
      </c>
      <c r="E85" s="4"/>
      <c r="F85" s="16"/>
      <c r="G85" s="16"/>
      <c r="H85" s="42"/>
      <c r="I85" s="42"/>
      <c r="J85" s="42"/>
      <c r="K85" s="42"/>
      <c r="L85" s="42"/>
      <c r="M85" s="42"/>
      <c r="N85" s="42"/>
      <c r="O85" s="42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s="7" customFormat="1" ht="13.5" customHeight="1">
      <c r="A86" s="4"/>
      <c r="B86" s="4"/>
      <c r="C86" s="4"/>
      <c r="D86" s="4"/>
      <c r="E86" s="4"/>
      <c r="F86" s="16"/>
      <c r="G86" s="16"/>
      <c r="H86" s="42"/>
      <c r="I86" s="42"/>
      <c r="J86" s="42"/>
      <c r="K86" s="42"/>
      <c r="L86" s="42"/>
      <c r="M86" s="42"/>
      <c r="N86" s="42"/>
      <c r="O86" s="42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s="7" customFormat="1" ht="13.5" customHeight="1">
      <c r="A87" s="4"/>
      <c r="B87" s="4"/>
      <c r="C87" s="4"/>
      <c r="D87" s="4"/>
      <c r="E87" s="4"/>
      <c r="F87" s="16"/>
      <c r="G87" s="16"/>
      <c r="H87" s="42"/>
      <c r="I87" s="42"/>
      <c r="J87" s="42"/>
      <c r="K87" s="42"/>
      <c r="L87" s="42"/>
      <c r="M87" s="42"/>
      <c r="N87" s="42"/>
      <c r="O87" s="42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s="7" customFormat="1" ht="13.5" customHeight="1">
      <c r="A88" s="4"/>
      <c r="B88" s="4"/>
      <c r="C88" s="4"/>
      <c r="D88" s="4"/>
      <c r="E88" s="4"/>
      <c r="F88" s="16"/>
      <c r="G88" s="16"/>
      <c r="H88" s="42"/>
      <c r="I88" s="42"/>
      <c r="J88" s="42"/>
      <c r="K88" s="42"/>
      <c r="L88" s="42"/>
      <c r="M88" s="42"/>
      <c r="N88" s="42"/>
      <c r="O88" s="42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s="7" customFormat="1" ht="13.5" customHeight="1">
      <c r="A89" s="4"/>
      <c r="B89" s="4"/>
      <c r="C89" s="4"/>
      <c r="D89" s="4"/>
      <c r="E89" s="4"/>
      <c r="F89" s="16"/>
      <c r="G89" s="16"/>
      <c r="H89" s="42"/>
      <c r="I89" s="42"/>
      <c r="J89" s="42"/>
      <c r="K89" s="42"/>
      <c r="L89" s="42"/>
      <c r="M89" s="42"/>
      <c r="N89" s="42"/>
      <c r="O89" s="42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s="7" customFormat="1" ht="13.5" customHeight="1">
      <c r="A90" s="4"/>
      <c r="B90" s="4"/>
      <c r="C90" s="4"/>
      <c r="D90" s="4"/>
      <c r="E90" s="4"/>
      <c r="F90" s="16"/>
      <c r="G90" s="16"/>
      <c r="H90" s="42"/>
      <c r="I90" s="42"/>
      <c r="J90" s="42"/>
      <c r="K90" s="42"/>
      <c r="L90" s="42"/>
      <c r="M90" s="42"/>
      <c r="N90" s="42"/>
      <c r="O90" s="42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s="7" customFormat="1" ht="13.5" customHeight="1">
      <c r="A91" s="4"/>
      <c r="B91" s="4"/>
      <c r="C91" s="4"/>
      <c r="D91" s="4"/>
      <c r="E91" s="4"/>
      <c r="F91" s="16"/>
      <c r="G91" s="16"/>
      <c r="H91" s="42"/>
      <c r="I91" s="42"/>
      <c r="J91" s="42"/>
      <c r="K91" s="42"/>
      <c r="L91" s="42"/>
      <c r="M91" s="42"/>
      <c r="N91" s="42"/>
      <c r="O91" s="42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s="7" customFormat="1" ht="13.5" customHeight="1">
      <c r="A92" s="4"/>
      <c r="B92" s="4"/>
      <c r="C92" s="4"/>
      <c r="D92" s="4"/>
      <c r="E92" s="4"/>
      <c r="F92" s="16"/>
      <c r="G92" s="16"/>
      <c r="H92" s="42"/>
      <c r="I92" s="42"/>
      <c r="J92" s="42"/>
      <c r="K92" s="42"/>
      <c r="L92" s="42"/>
      <c r="M92" s="42"/>
      <c r="N92" s="42"/>
      <c r="O92" s="42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s="7" customFormat="1" ht="13.5" customHeight="1">
      <c r="A93" s="4"/>
      <c r="B93" s="4"/>
      <c r="C93" s="4"/>
      <c r="D93" s="4"/>
      <c r="E93" s="4"/>
      <c r="F93" s="16"/>
      <c r="G93" s="16"/>
      <c r="H93" s="42"/>
      <c r="I93" s="42"/>
      <c r="J93" s="42"/>
      <c r="K93" s="42"/>
      <c r="L93" s="42"/>
      <c r="M93" s="42"/>
      <c r="N93" s="42"/>
      <c r="O93" s="42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s="7" customFormat="1" ht="13.5" customHeight="1">
      <c r="A94" s="4"/>
      <c r="B94" s="4"/>
      <c r="C94" s="4"/>
      <c r="D94" s="4"/>
      <c r="E94" s="4"/>
      <c r="F94" s="16"/>
      <c r="G94" s="16"/>
      <c r="H94" s="42"/>
      <c r="I94" s="42"/>
      <c r="J94" s="42"/>
      <c r="K94" s="42"/>
      <c r="L94" s="42"/>
      <c r="M94" s="42"/>
      <c r="N94" s="42"/>
      <c r="O94" s="42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s="7" customFormat="1" ht="13.5" customHeight="1">
      <c r="A95" s="4"/>
      <c r="B95" s="4"/>
      <c r="C95" s="4"/>
      <c r="D95" s="4"/>
      <c r="E95" s="4"/>
      <c r="F95" s="16"/>
      <c r="G95" s="16"/>
      <c r="H95" s="42"/>
      <c r="I95" s="42"/>
      <c r="J95" s="42"/>
      <c r="K95" s="42"/>
      <c r="L95" s="42"/>
      <c r="M95" s="42"/>
      <c r="N95" s="42"/>
      <c r="O95" s="42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s="7" customFormat="1" ht="13.5" customHeight="1">
      <c r="A96" s="4"/>
      <c r="B96" s="4"/>
      <c r="C96" s="4"/>
      <c r="D96" s="4"/>
      <c r="E96" s="4"/>
      <c r="F96" s="16"/>
      <c r="G96" s="16"/>
      <c r="H96" s="42"/>
      <c r="I96" s="42"/>
      <c r="J96" s="42"/>
      <c r="K96" s="42"/>
      <c r="L96" s="42"/>
      <c r="M96" s="42"/>
      <c r="N96" s="42"/>
      <c r="O96" s="42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s="7" customFormat="1" ht="13.5" customHeight="1">
      <c r="A97" s="4"/>
      <c r="B97" s="4"/>
      <c r="C97" s="4"/>
      <c r="D97" s="4"/>
      <c r="E97" s="4"/>
      <c r="F97" s="16"/>
      <c r="G97" s="16"/>
      <c r="H97" s="42"/>
      <c r="I97" s="42"/>
      <c r="J97" s="42"/>
      <c r="K97" s="42"/>
      <c r="L97" s="42"/>
      <c r="M97" s="42"/>
      <c r="N97" s="42"/>
      <c r="O97" s="42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s="7" customFormat="1" ht="13.5" customHeight="1">
      <c r="A98" s="4"/>
      <c r="B98" s="4"/>
      <c r="C98" s="4"/>
      <c r="D98" s="4"/>
      <c r="E98" s="4"/>
      <c r="F98" s="16"/>
      <c r="G98" s="16"/>
      <c r="H98" s="42"/>
      <c r="I98" s="42"/>
      <c r="J98" s="42"/>
      <c r="K98" s="42"/>
      <c r="L98" s="42"/>
      <c r="M98" s="42"/>
      <c r="N98" s="42"/>
      <c r="O98" s="42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s="7" customFormat="1" ht="13.5" customHeight="1">
      <c r="A99" s="4"/>
      <c r="B99" s="4"/>
      <c r="C99" s="4"/>
      <c r="D99" s="4"/>
      <c r="E99" s="4"/>
      <c r="F99" s="16"/>
      <c r="G99" s="16"/>
      <c r="H99" s="42"/>
      <c r="I99" s="42"/>
      <c r="J99" s="42"/>
      <c r="K99" s="42"/>
      <c r="L99" s="42"/>
      <c r="M99" s="42"/>
      <c r="N99" s="42"/>
      <c r="O99" s="42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s="7" customFormat="1" ht="13.5" customHeight="1">
      <c r="A100" s="4"/>
      <c r="B100" s="4"/>
      <c r="C100" s="4"/>
      <c r="D100" s="4"/>
      <c r="E100" s="4"/>
      <c r="F100" s="16"/>
      <c r="G100" s="16"/>
      <c r="H100" s="42"/>
      <c r="I100" s="42"/>
      <c r="J100" s="42"/>
      <c r="K100" s="42"/>
      <c r="L100" s="42"/>
      <c r="M100" s="42"/>
      <c r="N100" s="42"/>
      <c r="O100" s="42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s="7" customFormat="1" ht="13.5" customHeight="1">
      <c r="A101" s="4"/>
      <c r="B101" s="4"/>
      <c r="C101" s="4"/>
      <c r="D101" s="4"/>
      <c r="E101" s="4"/>
      <c r="F101" s="16"/>
      <c r="G101" s="16"/>
      <c r="H101" s="42"/>
      <c r="I101" s="42"/>
      <c r="J101" s="42"/>
      <c r="K101" s="42"/>
      <c r="L101" s="42"/>
      <c r="M101" s="42"/>
      <c r="N101" s="42"/>
      <c r="O101" s="42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s="7" customFormat="1" ht="13.5" customHeight="1">
      <c r="A102" s="4"/>
      <c r="B102" s="4"/>
      <c r="C102" s="4"/>
      <c r="D102" s="4"/>
      <c r="E102" s="4"/>
      <c r="F102" s="16"/>
      <c r="G102" s="16"/>
      <c r="H102" s="42"/>
      <c r="I102" s="42"/>
      <c r="J102" s="42"/>
      <c r="K102" s="42"/>
      <c r="L102" s="42"/>
      <c r="M102" s="42"/>
      <c r="N102" s="42"/>
      <c r="O102" s="42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s="7" customFormat="1" ht="13.5" customHeight="1">
      <c r="A103" s="4"/>
      <c r="B103" s="4"/>
      <c r="C103" s="4"/>
      <c r="D103" s="4"/>
      <c r="E103" s="4"/>
      <c r="F103" s="16"/>
      <c r="G103" s="16"/>
      <c r="H103" s="42"/>
      <c r="I103" s="42"/>
      <c r="J103" s="42"/>
      <c r="K103" s="42"/>
      <c r="L103" s="42"/>
      <c r="M103" s="42"/>
      <c r="N103" s="42"/>
      <c r="O103" s="42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s="7" customFormat="1" ht="13.5" customHeight="1">
      <c r="A104" s="4"/>
      <c r="B104" s="4"/>
      <c r="C104" s="4"/>
      <c r="D104" s="4"/>
      <c r="E104" s="4"/>
      <c r="F104" s="16"/>
      <c r="G104" s="16"/>
      <c r="H104" s="42"/>
      <c r="I104" s="42"/>
      <c r="J104" s="42"/>
      <c r="K104" s="42"/>
      <c r="L104" s="42"/>
      <c r="M104" s="42"/>
      <c r="N104" s="42"/>
      <c r="O104" s="42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s="7" customFormat="1" ht="13.5" customHeight="1">
      <c r="A105" s="4"/>
      <c r="B105" s="4"/>
      <c r="C105" s="4"/>
      <c r="D105" s="4"/>
      <c r="E105" s="4"/>
      <c r="F105" s="16"/>
      <c r="G105" s="16"/>
      <c r="H105" s="42"/>
      <c r="I105" s="42"/>
      <c r="J105" s="42"/>
      <c r="K105" s="42"/>
      <c r="L105" s="42"/>
      <c r="M105" s="42"/>
      <c r="N105" s="42"/>
      <c r="O105" s="42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s="7" customFormat="1" ht="13.5" customHeight="1">
      <c r="A106" s="4"/>
      <c r="B106" s="4"/>
      <c r="C106" s="4"/>
      <c r="D106" s="4"/>
      <c r="E106" s="4"/>
      <c r="F106" s="16"/>
      <c r="G106" s="16"/>
      <c r="H106" s="42"/>
      <c r="I106" s="42"/>
      <c r="J106" s="42"/>
      <c r="K106" s="42"/>
      <c r="L106" s="42"/>
      <c r="M106" s="42"/>
      <c r="N106" s="42"/>
      <c r="O106" s="42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s="7" customFormat="1" ht="13.5" customHeight="1">
      <c r="A107" s="4"/>
      <c r="B107" s="4"/>
      <c r="C107" s="4"/>
      <c r="D107" s="4"/>
      <c r="E107" s="4"/>
      <c r="F107" s="16"/>
      <c r="G107" s="16"/>
      <c r="H107" s="42"/>
      <c r="I107" s="42"/>
      <c r="J107" s="42"/>
      <c r="K107" s="42"/>
      <c r="L107" s="42"/>
      <c r="M107" s="42"/>
      <c r="N107" s="42"/>
      <c r="O107" s="42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s="7" customFormat="1" ht="13.5" customHeight="1">
      <c r="A108" s="4"/>
      <c r="B108" s="4"/>
      <c r="C108" s="4"/>
      <c r="D108" s="4"/>
      <c r="E108" s="4"/>
      <c r="F108" s="16"/>
      <c r="G108" s="16"/>
      <c r="H108" s="42"/>
      <c r="I108" s="42"/>
      <c r="J108" s="42"/>
      <c r="K108" s="42"/>
      <c r="L108" s="42"/>
      <c r="M108" s="42"/>
      <c r="N108" s="42"/>
      <c r="O108" s="42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s="7" customFormat="1" ht="13.5" customHeight="1">
      <c r="A109" s="4"/>
      <c r="B109" s="4"/>
      <c r="C109" s="4"/>
      <c r="D109" s="4"/>
      <c r="E109" s="4"/>
      <c r="F109" s="16"/>
      <c r="G109" s="16"/>
      <c r="H109" s="42"/>
      <c r="I109" s="42"/>
      <c r="J109" s="42"/>
      <c r="K109" s="42"/>
      <c r="L109" s="42"/>
      <c r="M109" s="42"/>
      <c r="N109" s="42"/>
      <c r="O109" s="42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s="7" customFormat="1" ht="13.5" customHeight="1">
      <c r="A110" s="4"/>
      <c r="B110" s="4"/>
      <c r="C110" s="4"/>
      <c r="D110" s="4"/>
      <c r="E110" s="4"/>
      <c r="F110" s="16"/>
      <c r="G110" s="16"/>
      <c r="H110" s="42"/>
      <c r="I110" s="42"/>
      <c r="J110" s="42"/>
      <c r="K110" s="42"/>
      <c r="L110" s="42"/>
      <c r="M110" s="42"/>
      <c r="N110" s="42"/>
      <c r="O110" s="42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s="7" customFormat="1" ht="13.5" customHeight="1">
      <c r="A111" s="4"/>
      <c r="B111" s="4"/>
      <c r="C111" s="4"/>
      <c r="D111" s="4"/>
      <c r="E111" s="4"/>
      <c r="F111" s="16"/>
      <c r="G111" s="16"/>
      <c r="H111" s="42"/>
      <c r="I111" s="42"/>
      <c r="J111" s="42"/>
      <c r="K111" s="42"/>
      <c r="L111" s="42"/>
      <c r="M111" s="42"/>
      <c r="N111" s="42"/>
      <c r="O111" s="42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s="7" customFormat="1" ht="13.5" customHeight="1">
      <c r="A112" s="4"/>
      <c r="B112" s="4"/>
      <c r="C112" s="4"/>
      <c r="D112" s="4"/>
      <c r="E112" s="4"/>
      <c r="F112" s="16"/>
      <c r="G112" s="16"/>
      <c r="H112" s="42"/>
      <c r="I112" s="42"/>
      <c r="J112" s="42"/>
      <c r="K112" s="42"/>
      <c r="L112" s="42"/>
      <c r="M112" s="42"/>
      <c r="N112" s="42"/>
      <c r="O112" s="42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s="7" customFormat="1" ht="13.5" customHeight="1">
      <c r="A113" s="4"/>
      <c r="B113" s="4"/>
      <c r="C113" s="4"/>
      <c r="D113" s="4"/>
      <c r="E113" s="4"/>
      <c r="F113" s="16"/>
      <c r="G113" s="16"/>
      <c r="H113" s="42"/>
      <c r="I113" s="42"/>
      <c r="J113" s="42"/>
      <c r="K113" s="42"/>
      <c r="L113" s="42"/>
      <c r="M113" s="42"/>
      <c r="N113" s="42"/>
      <c r="O113" s="42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s="7" customFormat="1" ht="13.5" customHeight="1">
      <c r="A114" s="4"/>
      <c r="B114" s="4"/>
      <c r="C114" s="4"/>
      <c r="D114" s="4"/>
      <c r="E114" s="4"/>
      <c r="F114" s="16"/>
      <c r="G114" s="16"/>
      <c r="H114" s="42"/>
      <c r="I114" s="42"/>
      <c r="J114" s="42"/>
      <c r="K114" s="42"/>
      <c r="L114" s="42"/>
      <c r="M114" s="42"/>
      <c r="N114" s="42"/>
      <c r="O114" s="42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s="7" customFormat="1" ht="13.5" customHeight="1">
      <c r="A115" s="4"/>
      <c r="B115" s="4"/>
      <c r="C115" s="4"/>
      <c r="D115" s="4"/>
      <c r="E115" s="4"/>
      <c r="F115" s="16"/>
      <c r="G115" s="16"/>
      <c r="H115" s="42"/>
      <c r="I115" s="42"/>
      <c r="J115" s="42"/>
      <c r="K115" s="42"/>
      <c r="L115" s="42"/>
      <c r="M115" s="42"/>
      <c r="N115" s="42"/>
      <c r="O115" s="42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s="7" customFormat="1" ht="13.5" customHeight="1">
      <c r="A116" s="4"/>
      <c r="B116" s="4"/>
      <c r="C116" s="4"/>
      <c r="D116" s="4"/>
      <c r="E116" s="4"/>
      <c r="F116" s="16"/>
      <c r="G116" s="16"/>
      <c r="H116" s="42"/>
      <c r="I116" s="42"/>
      <c r="J116" s="42"/>
      <c r="K116" s="42"/>
      <c r="L116" s="42"/>
      <c r="M116" s="42"/>
      <c r="N116" s="42"/>
      <c r="O116" s="42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s="7" customFormat="1" ht="13.5" customHeight="1">
      <c r="A117" s="4"/>
      <c r="B117" s="4"/>
      <c r="C117" s="4"/>
      <c r="D117" s="4"/>
      <c r="E117" s="4"/>
      <c r="F117" s="16"/>
      <c r="G117" s="16"/>
      <c r="H117" s="42"/>
      <c r="I117" s="42"/>
      <c r="J117" s="42"/>
      <c r="K117" s="42"/>
      <c r="L117" s="42"/>
      <c r="M117" s="42"/>
      <c r="N117" s="42"/>
      <c r="O117" s="42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s="7" customFormat="1" ht="13.5" customHeight="1">
      <c r="A118" s="4"/>
      <c r="B118" s="4"/>
      <c r="C118" s="4"/>
      <c r="D118" s="4"/>
      <c r="E118" s="4"/>
      <c r="F118" s="16"/>
      <c r="G118" s="16"/>
      <c r="H118" s="42"/>
      <c r="I118" s="42"/>
      <c r="J118" s="42"/>
      <c r="K118" s="42"/>
      <c r="L118" s="42"/>
      <c r="M118" s="42"/>
      <c r="N118" s="42"/>
      <c r="O118" s="42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s="7" customFormat="1" ht="13.5" customHeight="1">
      <c r="A119" s="4"/>
      <c r="B119" s="4"/>
      <c r="C119" s="4"/>
      <c r="D119" s="4"/>
      <c r="E119" s="4"/>
      <c r="F119" s="16"/>
      <c r="G119" s="16"/>
      <c r="H119" s="42"/>
      <c r="I119" s="42"/>
      <c r="J119" s="42"/>
      <c r="K119" s="42"/>
      <c r="L119" s="42"/>
      <c r="M119" s="42"/>
      <c r="N119" s="42"/>
      <c r="O119" s="42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s="7" customFormat="1" ht="13.5" customHeight="1">
      <c r="A120" s="4"/>
      <c r="B120" s="4"/>
      <c r="C120" s="4"/>
      <c r="D120" s="4"/>
      <c r="E120" s="4"/>
      <c r="F120" s="16"/>
      <c r="G120" s="16"/>
      <c r="H120" s="42"/>
      <c r="I120" s="42"/>
      <c r="J120" s="42"/>
      <c r="K120" s="42"/>
      <c r="L120" s="42"/>
      <c r="M120" s="42"/>
      <c r="N120" s="42"/>
      <c r="O120" s="42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67" ht="13.5" customHeight="1">
      <c r="A121" s="1"/>
      <c r="B121" s="1"/>
      <c r="C121" s="4"/>
      <c r="D121" s="4"/>
      <c r="E121" s="4"/>
      <c r="F121" s="16"/>
      <c r="G121" s="16"/>
      <c r="H121" s="42"/>
      <c r="I121" s="42"/>
      <c r="J121" s="42"/>
      <c r="K121" s="42"/>
      <c r="L121" s="42"/>
      <c r="M121" s="42"/>
      <c r="N121" s="42"/>
      <c r="O121" s="42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ht="13.5" customHeight="1">
      <c r="A122" s="1"/>
      <c r="B122" s="1"/>
      <c r="C122" s="4"/>
      <c r="D122" s="4"/>
      <c r="E122" s="4"/>
      <c r="F122" s="16"/>
      <c r="G122" s="16"/>
      <c r="H122" s="42"/>
      <c r="I122" s="42"/>
      <c r="J122" s="42"/>
      <c r="K122" s="42"/>
      <c r="L122" s="42"/>
      <c r="M122" s="42"/>
      <c r="N122" s="42"/>
      <c r="O122" s="42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ht="13.5" customHeight="1">
      <c r="A123" s="1"/>
      <c r="B123" s="1"/>
      <c r="C123" s="4"/>
      <c r="D123" s="4"/>
      <c r="E123" s="4"/>
      <c r="F123" s="16"/>
      <c r="G123" s="16"/>
      <c r="H123" s="42"/>
      <c r="I123" s="42"/>
      <c r="J123" s="42"/>
      <c r="K123" s="42"/>
      <c r="L123" s="42"/>
      <c r="M123" s="42"/>
      <c r="N123" s="42"/>
      <c r="O123" s="42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ht="13.5" customHeight="1">
      <c r="A124" s="1"/>
      <c r="B124" s="1"/>
      <c r="C124" s="4"/>
      <c r="D124" s="4"/>
      <c r="E124" s="4"/>
      <c r="F124" s="16"/>
      <c r="G124" s="16"/>
      <c r="H124" s="42"/>
      <c r="I124" s="42"/>
      <c r="J124" s="42"/>
      <c r="K124" s="42"/>
      <c r="L124" s="42"/>
      <c r="M124" s="42"/>
      <c r="N124" s="42"/>
      <c r="O124" s="42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ht="13.5" customHeight="1">
      <c r="A125" s="1"/>
      <c r="B125" s="1"/>
      <c r="C125" s="4"/>
      <c r="D125" s="4"/>
      <c r="E125" s="4"/>
      <c r="F125" s="16"/>
      <c r="G125" s="16"/>
      <c r="H125" s="42"/>
      <c r="I125" s="42"/>
      <c r="J125" s="42"/>
      <c r="K125" s="42"/>
      <c r="L125" s="42"/>
      <c r="M125" s="42"/>
      <c r="N125" s="42"/>
      <c r="O125" s="42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ht="13.5" customHeight="1">
      <c r="A126" s="1"/>
      <c r="B126" s="1"/>
      <c r="C126" s="4"/>
      <c r="D126" s="4"/>
      <c r="E126" s="4"/>
      <c r="F126" s="16"/>
      <c r="G126" s="16"/>
      <c r="H126" s="42"/>
      <c r="I126" s="42"/>
      <c r="J126" s="42"/>
      <c r="K126" s="42"/>
      <c r="L126" s="42"/>
      <c r="M126" s="42"/>
      <c r="N126" s="42"/>
      <c r="O126" s="42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ht="13.5" customHeight="1">
      <c r="A127" s="1"/>
      <c r="B127" s="1"/>
      <c r="C127" s="4"/>
      <c r="D127" s="4"/>
      <c r="E127" s="4"/>
      <c r="F127" s="16"/>
      <c r="G127" s="16"/>
      <c r="H127" s="42"/>
      <c r="I127" s="42"/>
      <c r="J127" s="42"/>
      <c r="K127" s="42"/>
      <c r="L127" s="42"/>
      <c r="M127" s="42"/>
      <c r="N127" s="42"/>
      <c r="O127" s="42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ht="13.5" customHeight="1">
      <c r="A128" s="1"/>
      <c r="B128" s="1"/>
      <c r="C128" s="4"/>
      <c r="D128" s="4"/>
      <c r="E128" s="4"/>
      <c r="F128" s="16"/>
      <c r="G128" s="16"/>
      <c r="H128" s="42"/>
      <c r="I128" s="42"/>
      <c r="J128" s="42"/>
      <c r="K128" s="42"/>
      <c r="L128" s="42"/>
      <c r="M128" s="42"/>
      <c r="N128" s="42"/>
      <c r="O128" s="42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ht="13.5" customHeight="1">
      <c r="A129" s="1"/>
      <c r="B129" s="1"/>
      <c r="C129" s="4"/>
      <c r="D129" s="4"/>
      <c r="E129" s="4"/>
      <c r="F129" s="16"/>
      <c r="G129" s="16"/>
      <c r="H129" s="42"/>
      <c r="I129" s="42"/>
      <c r="J129" s="42"/>
      <c r="K129" s="42"/>
      <c r="L129" s="42"/>
      <c r="M129" s="42"/>
      <c r="N129" s="42"/>
      <c r="O129" s="42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ht="13.5" customHeight="1">
      <c r="A130" s="1"/>
      <c r="B130" s="1"/>
      <c r="C130" s="4"/>
      <c r="D130" s="4"/>
      <c r="E130" s="4"/>
      <c r="F130" s="16"/>
      <c r="G130" s="16"/>
      <c r="H130" s="42"/>
      <c r="I130" s="42"/>
      <c r="J130" s="42"/>
      <c r="K130" s="42"/>
      <c r="L130" s="42"/>
      <c r="M130" s="42"/>
      <c r="N130" s="42"/>
      <c r="O130" s="42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ht="13.5" customHeight="1">
      <c r="A131" s="1"/>
      <c r="B131" s="1"/>
      <c r="C131" s="4"/>
      <c r="D131" s="4"/>
      <c r="E131" s="4"/>
      <c r="F131" s="16"/>
      <c r="G131" s="16"/>
      <c r="H131" s="42"/>
      <c r="I131" s="42"/>
      <c r="J131" s="42"/>
      <c r="K131" s="42"/>
      <c r="L131" s="42"/>
      <c r="M131" s="42"/>
      <c r="N131" s="42"/>
      <c r="O131" s="42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ht="13.5" customHeight="1">
      <c r="A132" s="1"/>
      <c r="B132" s="1"/>
      <c r="C132" s="4"/>
      <c r="D132" s="4"/>
      <c r="E132" s="4"/>
      <c r="F132" s="16"/>
      <c r="G132" s="16"/>
      <c r="H132" s="42"/>
      <c r="I132" s="42"/>
      <c r="J132" s="42"/>
      <c r="K132" s="42"/>
      <c r="L132" s="42"/>
      <c r="M132" s="42"/>
      <c r="N132" s="42"/>
      <c r="O132" s="42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ht="13.5" customHeight="1">
      <c r="A133" s="1"/>
      <c r="B133" s="1"/>
      <c r="C133" s="4"/>
      <c r="D133" s="4"/>
      <c r="E133" s="4"/>
      <c r="F133" s="16"/>
      <c r="G133" s="16"/>
      <c r="H133" s="42"/>
      <c r="I133" s="42"/>
      <c r="J133" s="42"/>
      <c r="K133" s="42"/>
      <c r="L133" s="42"/>
      <c r="M133" s="42"/>
      <c r="N133" s="42"/>
      <c r="O133" s="42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ht="13.5" customHeight="1">
      <c r="A134" s="1"/>
      <c r="B134" s="1"/>
      <c r="C134" s="4"/>
      <c r="D134" s="4"/>
      <c r="E134" s="4"/>
      <c r="F134" s="16"/>
      <c r="G134" s="16"/>
      <c r="H134" s="42"/>
      <c r="I134" s="42"/>
      <c r="J134" s="42"/>
      <c r="K134" s="42"/>
      <c r="L134" s="42"/>
      <c r="M134" s="42"/>
      <c r="N134" s="42"/>
      <c r="O134" s="42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ht="13.5" customHeight="1">
      <c r="A135" s="1"/>
      <c r="B135" s="1"/>
      <c r="C135" s="4"/>
      <c r="D135" s="4"/>
      <c r="E135" s="4"/>
      <c r="F135" s="16"/>
      <c r="G135" s="16"/>
      <c r="H135" s="42"/>
      <c r="I135" s="42"/>
      <c r="J135" s="42"/>
      <c r="K135" s="42"/>
      <c r="L135" s="42"/>
      <c r="M135" s="42"/>
      <c r="N135" s="42"/>
      <c r="O135" s="42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ht="13.5" customHeight="1">
      <c r="A136" s="1"/>
      <c r="B136" s="1"/>
      <c r="C136" s="4"/>
      <c r="D136" s="4"/>
      <c r="E136" s="4"/>
      <c r="F136" s="16"/>
      <c r="G136" s="16"/>
      <c r="H136" s="42"/>
      <c r="I136" s="42"/>
      <c r="J136" s="42"/>
      <c r="K136" s="42"/>
      <c r="L136" s="42"/>
      <c r="M136" s="42"/>
      <c r="N136" s="42"/>
      <c r="O136" s="42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ht="13.5" customHeight="1">
      <c r="A137" s="1"/>
      <c r="B137" s="1"/>
      <c r="C137" s="4"/>
      <c r="D137" s="4"/>
      <c r="E137" s="4"/>
      <c r="F137" s="16"/>
      <c r="G137" s="16"/>
      <c r="H137" s="42"/>
      <c r="I137" s="42"/>
      <c r="J137" s="42"/>
      <c r="K137" s="42"/>
      <c r="L137" s="42"/>
      <c r="M137" s="42"/>
      <c r="N137" s="42"/>
      <c r="O137" s="42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ht="13.5" customHeight="1">
      <c r="A138" s="1"/>
      <c r="B138" s="1"/>
      <c r="C138" s="4"/>
      <c r="D138" s="4"/>
      <c r="E138" s="4"/>
      <c r="F138" s="16"/>
      <c r="G138" s="16"/>
      <c r="H138" s="42"/>
      <c r="I138" s="42"/>
      <c r="J138" s="42"/>
      <c r="K138" s="42"/>
      <c r="L138" s="42"/>
      <c r="M138" s="42"/>
      <c r="N138" s="42"/>
      <c r="O138" s="42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ht="13.5" customHeight="1">
      <c r="A139" s="1"/>
      <c r="B139" s="1"/>
      <c r="C139" s="4"/>
      <c r="D139" s="4"/>
      <c r="E139" s="4"/>
      <c r="F139" s="16"/>
      <c r="G139" s="16"/>
      <c r="H139" s="42"/>
      <c r="I139" s="42"/>
      <c r="J139" s="42"/>
      <c r="K139" s="42"/>
      <c r="L139" s="42"/>
      <c r="M139" s="42"/>
      <c r="N139" s="42"/>
      <c r="O139" s="42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ht="13.5" customHeight="1">
      <c r="A140" s="1"/>
      <c r="B140" s="1"/>
      <c r="C140" s="4"/>
      <c r="D140" s="4"/>
      <c r="E140" s="4"/>
      <c r="F140" s="16"/>
      <c r="G140" s="16"/>
      <c r="H140" s="42"/>
      <c r="I140" s="42"/>
      <c r="J140" s="42"/>
      <c r="K140" s="42"/>
      <c r="L140" s="42"/>
      <c r="M140" s="42"/>
      <c r="N140" s="42"/>
      <c r="O140" s="42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ht="13.5" customHeight="1">
      <c r="A141" s="1"/>
      <c r="B141" s="1"/>
      <c r="C141" s="4"/>
      <c r="D141" s="4"/>
      <c r="E141" s="4"/>
      <c r="F141" s="16"/>
      <c r="G141" s="16"/>
      <c r="H141" s="42"/>
      <c r="I141" s="42"/>
      <c r="J141" s="42"/>
      <c r="K141" s="42"/>
      <c r="L141" s="42"/>
      <c r="M141" s="42"/>
      <c r="N141" s="42"/>
      <c r="O141" s="42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ht="13.5" customHeight="1">
      <c r="A142" s="1"/>
      <c r="B142" s="1"/>
      <c r="C142" s="4"/>
      <c r="D142" s="4"/>
      <c r="E142" s="4"/>
      <c r="F142" s="16"/>
      <c r="G142" s="16"/>
      <c r="H142" s="42"/>
      <c r="I142" s="42"/>
      <c r="J142" s="42"/>
      <c r="K142" s="42"/>
      <c r="L142" s="42"/>
      <c r="M142" s="42"/>
      <c r="N142" s="42"/>
      <c r="O142" s="42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ht="13.5" customHeight="1">
      <c r="A143" s="1"/>
      <c r="B143" s="1"/>
      <c r="C143" s="4"/>
      <c r="D143" s="4"/>
      <c r="E143" s="4"/>
      <c r="F143" s="16"/>
      <c r="G143" s="16"/>
      <c r="H143" s="42"/>
      <c r="I143" s="42"/>
      <c r="J143" s="42"/>
      <c r="K143" s="42"/>
      <c r="L143" s="42"/>
      <c r="M143" s="42"/>
      <c r="N143" s="42"/>
      <c r="O143" s="42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ht="13.5" customHeight="1">
      <c r="A144" s="1"/>
      <c r="B144" s="1"/>
      <c r="C144" s="4"/>
      <c r="D144" s="4"/>
      <c r="E144" s="4"/>
      <c r="F144" s="16"/>
      <c r="G144" s="16"/>
      <c r="H144" s="42"/>
      <c r="I144" s="42"/>
      <c r="J144" s="42"/>
      <c r="K144" s="42"/>
      <c r="L144" s="42"/>
      <c r="M144" s="42"/>
      <c r="N144" s="42"/>
      <c r="O144" s="42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ht="13.5" customHeight="1">
      <c r="A145" s="1"/>
      <c r="B145" s="1"/>
      <c r="C145" s="4"/>
      <c r="D145" s="4"/>
      <c r="E145" s="4"/>
      <c r="F145" s="16"/>
      <c r="G145" s="16"/>
      <c r="H145" s="42"/>
      <c r="I145" s="42"/>
      <c r="J145" s="42"/>
      <c r="K145" s="42"/>
      <c r="L145" s="42"/>
      <c r="M145" s="42"/>
      <c r="N145" s="42"/>
      <c r="O145" s="42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ht="13.5" customHeight="1">
      <c r="A146" s="1"/>
      <c r="B146" s="1"/>
      <c r="C146" s="4"/>
      <c r="D146" s="4"/>
      <c r="E146" s="4"/>
      <c r="F146" s="16"/>
      <c r="G146" s="16"/>
      <c r="H146" s="42"/>
      <c r="I146" s="42"/>
      <c r="J146" s="42"/>
      <c r="K146" s="42"/>
      <c r="L146" s="42"/>
      <c r="M146" s="42"/>
      <c r="N146" s="42"/>
      <c r="O146" s="42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ht="13.5" customHeight="1">
      <c r="A147" s="1"/>
      <c r="B147" s="1"/>
      <c r="C147" s="4"/>
      <c r="D147" s="4"/>
      <c r="E147" s="4"/>
      <c r="F147" s="16"/>
      <c r="G147" s="16"/>
      <c r="H147" s="42"/>
      <c r="I147" s="42"/>
      <c r="J147" s="42"/>
      <c r="K147" s="42"/>
      <c r="L147" s="42"/>
      <c r="M147" s="42"/>
      <c r="N147" s="42"/>
      <c r="O147" s="42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ht="13.5" customHeight="1">
      <c r="A148" s="1"/>
      <c r="B148" s="1"/>
      <c r="C148" s="4"/>
      <c r="D148" s="4"/>
      <c r="E148" s="4"/>
      <c r="F148" s="16"/>
      <c r="G148" s="16"/>
      <c r="H148" s="42"/>
      <c r="I148" s="42"/>
      <c r="J148" s="42"/>
      <c r="K148" s="42"/>
      <c r="L148" s="42"/>
      <c r="M148" s="42"/>
      <c r="N148" s="42"/>
      <c r="O148" s="42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ht="13.5" customHeight="1">
      <c r="A149" s="1"/>
      <c r="B149" s="1"/>
      <c r="C149" s="4"/>
      <c r="D149" s="4"/>
      <c r="E149" s="4"/>
      <c r="F149" s="16"/>
      <c r="G149" s="16"/>
      <c r="H149" s="42"/>
      <c r="I149" s="42"/>
      <c r="J149" s="42"/>
      <c r="K149" s="42"/>
      <c r="L149" s="42"/>
      <c r="M149" s="42"/>
      <c r="N149" s="42"/>
      <c r="O149" s="42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ht="13.5" customHeight="1">
      <c r="A150" s="1"/>
      <c r="B150" s="1"/>
      <c r="C150" s="4"/>
      <c r="D150" s="4"/>
      <c r="E150" s="4"/>
      <c r="F150" s="16"/>
      <c r="G150" s="16"/>
      <c r="H150" s="42"/>
      <c r="I150" s="42"/>
      <c r="J150" s="42"/>
      <c r="K150" s="42"/>
      <c r="L150" s="42"/>
      <c r="M150" s="42"/>
      <c r="N150" s="42"/>
      <c r="O150" s="42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52" ht="13.5" customHeight="1">
      <c r="A151" s="1"/>
      <c r="B151" s="1"/>
      <c r="C151" s="1"/>
      <c r="D151" s="1"/>
      <c r="E151" s="1"/>
      <c r="F151" s="3"/>
      <c r="G151" s="3"/>
      <c r="H151" s="43"/>
      <c r="I151" s="43"/>
      <c r="J151" s="43"/>
      <c r="K151" s="43"/>
      <c r="L151" s="43"/>
      <c r="M151" s="43"/>
      <c r="N151" s="43"/>
      <c r="O151" s="4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"/>
      <c r="G152" s="3"/>
      <c r="H152" s="43"/>
      <c r="I152" s="43"/>
      <c r="J152" s="43"/>
      <c r="K152" s="43"/>
      <c r="L152" s="43"/>
      <c r="M152" s="43"/>
      <c r="N152" s="43"/>
      <c r="O152" s="4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"/>
      <c r="G153" s="3"/>
      <c r="H153" s="43"/>
      <c r="I153" s="43"/>
      <c r="J153" s="43"/>
      <c r="K153" s="43"/>
      <c r="L153" s="43"/>
      <c r="M153" s="43"/>
      <c r="N153" s="43"/>
      <c r="O153" s="4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"/>
      <c r="G154" s="3"/>
      <c r="H154" s="43"/>
      <c r="I154" s="43"/>
      <c r="J154" s="43"/>
      <c r="K154" s="43"/>
      <c r="L154" s="43"/>
      <c r="M154" s="43"/>
      <c r="N154" s="43"/>
      <c r="O154" s="4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"/>
      <c r="G155" s="3"/>
      <c r="H155" s="43"/>
      <c r="I155" s="43"/>
      <c r="J155" s="43"/>
      <c r="K155" s="43"/>
      <c r="L155" s="43"/>
      <c r="M155" s="43"/>
      <c r="N155" s="43"/>
      <c r="O155" s="4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"/>
      <c r="G156" s="3"/>
      <c r="H156" s="43"/>
      <c r="I156" s="43"/>
      <c r="J156" s="43"/>
      <c r="K156" s="43"/>
      <c r="L156" s="43"/>
      <c r="M156" s="43"/>
      <c r="N156" s="43"/>
      <c r="O156" s="4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"/>
      <c r="G157" s="3"/>
      <c r="H157" s="43"/>
      <c r="I157" s="43"/>
      <c r="J157" s="43"/>
      <c r="K157" s="43"/>
      <c r="L157" s="43"/>
      <c r="M157" s="43"/>
      <c r="N157" s="43"/>
      <c r="O157" s="4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"/>
      <c r="G158" s="3"/>
      <c r="H158" s="43"/>
      <c r="I158" s="43"/>
      <c r="J158" s="43"/>
      <c r="K158" s="43"/>
      <c r="L158" s="43"/>
      <c r="M158" s="43"/>
      <c r="N158" s="43"/>
      <c r="O158" s="4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"/>
      <c r="G159" s="3"/>
      <c r="H159" s="43"/>
      <c r="I159" s="43"/>
      <c r="J159" s="43"/>
      <c r="K159" s="43"/>
      <c r="L159" s="43"/>
      <c r="M159" s="43"/>
      <c r="N159" s="43"/>
      <c r="O159" s="4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"/>
      <c r="G160" s="3"/>
      <c r="H160" s="43"/>
      <c r="I160" s="43"/>
      <c r="J160" s="43"/>
      <c r="K160" s="43"/>
      <c r="L160" s="43"/>
      <c r="M160" s="43"/>
      <c r="N160" s="43"/>
      <c r="O160" s="4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"/>
      <c r="G161" s="3"/>
      <c r="H161" s="43"/>
      <c r="I161" s="43"/>
      <c r="J161" s="43"/>
      <c r="K161" s="43"/>
      <c r="L161" s="43"/>
      <c r="M161" s="43"/>
      <c r="N161" s="43"/>
      <c r="O161" s="4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"/>
      <c r="G162" s="3"/>
      <c r="H162" s="43"/>
      <c r="I162" s="43"/>
      <c r="J162" s="43"/>
      <c r="K162" s="43"/>
      <c r="L162" s="43"/>
      <c r="M162" s="43"/>
      <c r="N162" s="43"/>
      <c r="O162" s="4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"/>
      <c r="G163" s="3"/>
      <c r="H163" s="43"/>
      <c r="I163" s="43"/>
      <c r="J163" s="43"/>
      <c r="K163" s="43"/>
      <c r="L163" s="43"/>
      <c r="M163" s="43"/>
      <c r="N163" s="43"/>
      <c r="O163" s="4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"/>
      <c r="G164" s="3"/>
      <c r="H164" s="43"/>
      <c r="I164" s="43"/>
      <c r="J164" s="43"/>
      <c r="K164" s="43"/>
      <c r="L164" s="43"/>
      <c r="M164" s="43"/>
      <c r="N164" s="43"/>
      <c r="O164" s="4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"/>
      <c r="G165" s="3"/>
      <c r="H165" s="43"/>
      <c r="I165" s="43"/>
      <c r="J165" s="43"/>
      <c r="K165" s="43"/>
      <c r="L165" s="43"/>
      <c r="M165" s="43"/>
      <c r="N165" s="43"/>
      <c r="O165" s="4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"/>
      <c r="G166" s="3"/>
      <c r="H166" s="43"/>
      <c r="I166" s="43"/>
      <c r="J166" s="43"/>
      <c r="K166" s="43"/>
      <c r="L166" s="43"/>
      <c r="M166" s="43"/>
      <c r="N166" s="43"/>
      <c r="O166" s="4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"/>
      <c r="G167" s="3"/>
      <c r="H167" s="43"/>
      <c r="I167" s="43"/>
      <c r="J167" s="43"/>
      <c r="K167" s="43"/>
      <c r="L167" s="43"/>
      <c r="M167" s="43"/>
      <c r="N167" s="43"/>
      <c r="O167" s="4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"/>
      <c r="G168" s="3"/>
      <c r="H168" s="43"/>
      <c r="I168" s="43"/>
      <c r="J168" s="43"/>
      <c r="K168" s="43"/>
      <c r="L168" s="43"/>
      <c r="M168" s="43"/>
      <c r="N168" s="43"/>
      <c r="O168" s="4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"/>
      <c r="G169" s="3"/>
      <c r="H169" s="43"/>
      <c r="I169" s="43"/>
      <c r="J169" s="43"/>
      <c r="K169" s="43"/>
      <c r="L169" s="43"/>
      <c r="M169" s="43"/>
      <c r="N169" s="43"/>
      <c r="O169" s="4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"/>
      <c r="G170" s="3"/>
      <c r="H170" s="43"/>
      <c r="I170" s="43"/>
      <c r="J170" s="43"/>
      <c r="K170" s="43"/>
      <c r="L170" s="43"/>
      <c r="M170" s="43"/>
      <c r="N170" s="43"/>
      <c r="O170" s="4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"/>
      <c r="G171" s="3"/>
      <c r="H171" s="43"/>
      <c r="I171" s="43"/>
      <c r="J171" s="43"/>
      <c r="K171" s="43"/>
      <c r="L171" s="43"/>
      <c r="M171" s="43"/>
      <c r="N171" s="43"/>
      <c r="O171" s="4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"/>
      <c r="G172" s="3"/>
      <c r="H172" s="43"/>
      <c r="I172" s="43"/>
      <c r="J172" s="43"/>
      <c r="K172" s="43"/>
      <c r="L172" s="43"/>
      <c r="M172" s="43"/>
      <c r="N172" s="43"/>
      <c r="O172" s="4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"/>
      <c r="G173" s="3"/>
      <c r="H173" s="43"/>
      <c r="I173" s="43"/>
      <c r="J173" s="43"/>
      <c r="K173" s="43"/>
      <c r="L173" s="43"/>
      <c r="M173" s="43"/>
      <c r="N173" s="43"/>
      <c r="O173" s="4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"/>
      <c r="G174" s="3"/>
      <c r="H174" s="43"/>
      <c r="I174" s="43"/>
      <c r="J174" s="43"/>
      <c r="K174" s="43"/>
      <c r="L174" s="43"/>
      <c r="M174" s="43"/>
      <c r="N174" s="43"/>
      <c r="O174" s="4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"/>
      <c r="G175" s="3"/>
      <c r="H175" s="43"/>
      <c r="I175" s="43"/>
      <c r="J175" s="43"/>
      <c r="K175" s="43"/>
      <c r="L175" s="43"/>
      <c r="M175" s="43"/>
      <c r="N175" s="43"/>
      <c r="O175" s="4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"/>
      <c r="G176" s="3"/>
      <c r="H176" s="43"/>
      <c r="I176" s="43"/>
      <c r="J176" s="43"/>
      <c r="K176" s="43"/>
      <c r="L176" s="43"/>
      <c r="M176" s="43"/>
      <c r="N176" s="43"/>
      <c r="O176" s="4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"/>
      <c r="G177" s="3"/>
      <c r="H177" s="43"/>
      <c r="I177" s="43"/>
      <c r="J177" s="43"/>
      <c r="K177" s="43"/>
      <c r="L177" s="43"/>
      <c r="M177" s="43"/>
      <c r="N177" s="43"/>
      <c r="O177" s="4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"/>
      <c r="G178" s="3"/>
      <c r="H178" s="43"/>
      <c r="I178" s="43"/>
      <c r="J178" s="43"/>
      <c r="K178" s="43"/>
      <c r="L178" s="43"/>
      <c r="M178" s="43"/>
      <c r="N178" s="43"/>
      <c r="O178" s="4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"/>
      <c r="G179" s="3"/>
      <c r="H179" s="43"/>
      <c r="I179" s="43"/>
      <c r="J179" s="43"/>
      <c r="K179" s="43"/>
      <c r="L179" s="43"/>
      <c r="M179" s="43"/>
      <c r="N179" s="43"/>
      <c r="O179" s="4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"/>
      <c r="G180" s="3"/>
      <c r="H180" s="43"/>
      <c r="I180" s="43"/>
      <c r="J180" s="43"/>
      <c r="K180" s="43"/>
      <c r="L180" s="43"/>
      <c r="M180" s="43"/>
      <c r="N180" s="43"/>
      <c r="O180" s="4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"/>
      <c r="G181" s="3"/>
      <c r="H181" s="43"/>
      <c r="I181" s="43"/>
      <c r="J181" s="43"/>
      <c r="K181" s="43"/>
      <c r="L181" s="43"/>
      <c r="M181" s="43"/>
      <c r="N181" s="43"/>
      <c r="O181" s="4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"/>
      <c r="G182" s="3"/>
      <c r="H182" s="43"/>
      <c r="I182" s="43"/>
      <c r="J182" s="43"/>
      <c r="K182" s="43"/>
      <c r="L182" s="43"/>
      <c r="M182" s="43"/>
      <c r="N182" s="43"/>
      <c r="O182" s="4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"/>
      <c r="G183" s="3"/>
      <c r="H183" s="43"/>
      <c r="I183" s="43"/>
      <c r="J183" s="43"/>
      <c r="K183" s="43"/>
      <c r="L183" s="43"/>
      <c r="M183" s="43"/>
      <c r="N183" s="43"/>
      <c r="O183" s="4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"/>
      <c r="G184" s="3"/>
      <c r="H184" s="43"/>
      <c r="I184" s="43"/>
      <c r="J184" s="43"/>
      <c r="K184" s="43"/>
      <c r="L184" s="43"/>
      <c r="M184" s="43"/>
      <c r="N184" s="43"/>
      <c r="O184" s="4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"/>
      <c r="G185" s="3"/>
      <c r="H185" s="43"/>
      <c r="I185" s="43"/>
      <c r="J185" s="43"/>
      <c r="K185" s="43"/>
      <c r="L185" s="43"/>
      <c r="M185" s="43"/>
      <c r="N185" s="43"/>
      <c r="O185" s="4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"/>
      <c r="G186" s="3"/>
      <c r="H186" s="43"/>
      <c r="I186" s="43"/>
      <c r="J186" s="43"/>
      <c r="K186" s="43"/>
      <c r="L186" s="43"/>
      <c r="M186" s="43"/>
      <c r="N186" s="43"/>
      <c r="O186" s="4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"/>
      <c r="G187" s="3"/>
      <c r="H187" s="43"/>
      <c r="I187" s="43"/>
      <c r="J187" s="43"/>
      <c r="K187" s="43"/>
      <c r="L187" s="43"/>
      <c r="M187" s="43"/>
      <c r="N187" s="43"/>
      <c r="O187" s="4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"/>
      <c r="G188" s="3"/>
      <c r="H188" s="43"/>
      <c r="I188" s="43"/>
      <c r="J188" s="43"/>
      <c r="K188" s="43"/>
      <c r="L188" s="43"/>
      <c r="M188" s="43"/>
      <c r="N188" s="43"/>
      <c r="O188" s="4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"/>
      <c r="G189" s="3"/>
      <c r="H189" s="43"/>
      <c r="I189" s="43"/>
      <c r="J189" s="43"/>
      <c r="K189" s="43"/>
      <c r="L189" s="43"/>
      <c r="M189" s="43"/>
      <c r="N189" s="43"/>
      <c r="O189" s="4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"/>
      <c r="G190" s="3"/>
      <c r="H190" s="43"/>
      <c r="I190" s="43"/>
      <c r="J190" s="43"/>
      <c r="K190" s="43"/>
      <c r="L190" s="43"/>
      <c r="M190" s="43"/>
      <c r="N190" s="43"/>
      <c r="O190" s="4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"/>
      <c r="G191" s="3"/>
      <c r="H191" s="43"/>
      <c r="I191" s="43"/>
      <c r="J191" s="43"/>
      <c r="K191" s="43"/>
      <c r="L191" s="43"/>
      <c r="M191" s="43"/>
      <c r="N191" s="43"/>
      <c r="O191" s="4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"/>
      <c r="G192" s="3"/>
      <c r="H192" s="43"/>
      <c r="I192" s="43"/>
      <c r="J192" s="43"/>
      <c r="K192" s="43"/>
      <c r="L192" s="43"/>
      <c r="M192" s="43"/>
      <c r="N192" s="43"/>
      <c r="O192" s="4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"/>
      <c r="G193" s="3"/>
      <c r="H193" s="43"/>
      <c r="I193" s="43"/>
      <c r="J193" s="43"/>
      <c r="K193" s="43"/>
      <c r="L193" s="43"/>
      <c r="M193" s="43"/>
      <c r="N193" s="43"/>
      <c r="O193" s="4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"/>
      <c r="G194" s="3"/>
      <c r="H194" s="43"/>
      <c r="I194" s="43"/>
      <c r="J194" s="43"/>
      <c r="K194" s="43"/>
      <c r="L194" s="43"/>
      <c r="M194" s="43"/>
      <c r="N194" s="43"/>
      <c r="O194" s="4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"/>
      <c r="G195" s="3"/>
      <c r="H195" s="43"/>
      <c r="I195" s="43"/>
      <c r="J195" s="43"/>
      <c r="K195" s="43"/>
      <c r="L195" s="43"/>
      <c r="M195" s="43"/>
      <c r="N195" s="43"/>
      <c r="O195" s="4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"/>
      <c r="G196" s="3"/>
      <c r="H196" s="43"/>
      <c r="I196" s="43"/>
      <c r="J196" s="43"/>
      <c r="K196" s="43"/>
      <c r="L196" s="43"/>
      <c r="M196" s="43"/>
      <c r="N196" s="43"/>
      <c r="O196" s="4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"/>
      <c r="G197" s="3"/>
      <c r="H197" s="43"/>
      <c r="I197" s="43"/>
      <c r="J197" s="43"/>
      <c r="K197" s="43"/>
      <c r="L197" s="43"/>
      <c r="M197" s="43"/>
      <c r="N197" s="43"/>
      <c r="O197" s="4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"/>
      <c r="G198" s="3"/>
      <c r="H198" s="43"/>
      <c r="I198" s="43"/>
      <c r="J198" s="43"/>
      <c r="K198" s="43"/>
      <c r="L198" s="43"/>
      <c r="M198" s="43"/>
      <c r="N198" s="43"/>
      <c r="O198" s="4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"/>
      <c r="G199" s="3"/>
      <c r="H199" s="43"/>
      <c r="I199" s="43"/>
      <c r="J199" s="43"/>
      <c r="K199" s="43"/>
      <c r="L199" s="43"/>
      <c r="M199" s="43"/>
      <c r="N199" s="43"/>
      <c r="O199" s="4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"/>
      <c r="G200" s="3"/>
      <c r="H200" s="43"/>
      <c r="I200" s="43"/>
      <c r="J200" s="43"/>
      <c r="K200" s="43"/>
      <c r="L200" s="43"/>
      <c r="M200" s="43"/>
      <c r="N200" s="43"/>
      <c r="O200" s="4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"/>
      <c r="G201" s="3"/>
      <c r="H201" s="43"/>
      <c r="I201" s="43"/>
      <c r="J201" s="43"/>
      <c r="K201" s="43"/>
      <c r="L201" s="43"/>
      <c r="M201" s="43"/>
      <c r="N201" s="43"/>
      <c r="O201" s="4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"/>
      <c r="G202" s="3"/>
      <c r="H202" s="43"/>
      <c r="I202" s="43"/>
      <c r="J202" s="43"/>
      <c r="K202" s="43"/>
      <c r="L202" s="43"/>
      <c r="M202" s="43"/>
      <c r="N202" s="43"/>
      <c r="O202" s="4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"/>
      <c r="G203" s="3"/>
      <c r="H203" s="43"/>
      <c r="I203" s="43"/>
      <c r="J203" s="43"/>
      <c r="K203" s="43"/>
      <c r="L203" s="43"/>
      <c r="M203" s="43"/>
      <c r="N203" s="43"/>
      <c r="O203" s="4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"/>
      <c r="G204" s="3"/>
      <c r="H204" s="43"/>
      <c r="I204" s="43"/>
      <c r="J204" s="43"/>
      <c r="K204" s="43"/>
      <c r="L204" s="43"/>
      <c r="M204" s="43"/>
      <c r="N204" s="43"/>
      <c r="O204" s="4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"/>
      <c r="G205" s="3"/>
      <c r="H205" s="43"/>
      <c r="I205" s="43"/>
      <c r="J205" s="43"/>
      <c r="K205" s="43"/>
      <c r="L205" s="43"/>
      <c r="M205" s="43"/>
      <c r="N205" s="43"/>
      <c r="O205" s="4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"/>
      <c r="G206" s="3"/>
      <c r="H206" s="43"/>
      <c r="I206" s="43"/>
      <c r="J206" s="43"/>
      <c r="K206" s="43"/>
      <c r="L206" s="43"/>
      <c r="M206" s="43"/>
      <c r="N206" s="43"/>
      <c r="O206" s="4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"/>
      <c r="G207" s="3"/>
      <c r="H207" s="43"/>
      <c r="I207" s="43"/>
      <c r="J207" s="43"/>
      <c r="K207" s="43"/>
      <c r="L207" s="43"/>
      <c r="M207" s="43"/>
      <c r="N207" s="43"/>
      <c r="O207" s="4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"/>
      <c r="G208" s="3"/>
      <c r="H208" s="43"/>
      <c r="I208" s="43"/>
      <c r="J208" s="43"/>
      <c r="K208" s="43"/>
      <c r="L208" s="43"/>
      <c r="M208" s="43"/>
      <c r="N208" s="43"/>
      <c r="O208" s="4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"/>
      <c r="G209" s="3"/>
      <c r="H209" s="43"/>
      <c r="I209" s="43"/>
      <c r="J209" s="43"/>
      <c r="K209" s="43"/>
      <c r="L209" s="43"/>
      <c r="M209" s="43"/>
      <c r="N209" s="43"/>
      <c r="O209" s="4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"/>
      <c r="G210" s="3"/>
      <c r="H210" s="43"/>
      <c r="I210" s="43"/>
      <c r="J210" s="43"/>
      <c r="K210" s="43"/>
      <c r="L210" s="43"/>
      <c r="M210" s="43"/>
      <c r="N210" s="43"/>
      <c r="O210" s="4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"/>
      <c r="G211" s="3"/>
      <c r="H211" s="43"/>
      <c r="I211" s="43"/>
      <c r="J211" s="43"/>
      <c r="K211" s="43"/>
      <c r="L211" s="43"/>
      <c r="M211" s="43"/>
      <c r="N211" s="43"/>
      <c r="O211" s="4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"/>
      <c r="G212" s="3"/>
      <c r="H212" s="43"/>
      <c r="I212" s="43"/>
      <c r="J212" s="43"/>
      <c r="K212" s="43"/>
      <c r="L212" s="43"/>
      <c r="M212" s="43"/>
      <c r="N212" s="43"/>
      <c r="O212" s="4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"/>
      <c r="G213" s="3"/>
      <c r="H213" s="43"/>
      <c r="I213" s="43"/>
      <c r="J213" s="43"/>
      <c r="K213" s="43"/>
      <c r="L213" s="43"/>
      <c r="M213" s="43"/>
      <c r="N213" s="43"/>
      <c r="O213" s="4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"/>
      <c r="G214" s="3"/>
      <c r="H214" s="43"/>
      <c r="I214" s="43"/>
      <c r="J214" s="43"/>
      <c r="K214" s="43"/>
      <c r="L214" s="43"/>
      <c r="M214" s="43"/>
      <c r="N214" s="43"/>
      <c r="O214" s="4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"/>
      <c r="G215" s="3"/>
      <c r="H215" s="43"/>
      <c r="I215" s="43"/>
      <c r="J215" s="43"/>
      <c r="K215" s="43"/>
      <c r="L215" s="43"/>
      <c r="M215" s="43"/>
      <c r="N215" s="43"/>
      <c r="O215" s="4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"/>
      <c r="G216" s="3"/>
      <c r="H216" s="43"/>
      <c r="I216" s="43"/>
      <c r="J216" s="43"/>
      <c r="K216" s="43"/>
      <c r="L216" s="43"/>
      <c r="M216" s="43"/>
      <c r="N216" s="43"/>
      <c r="O216" s="4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"/>
      <c r="G217" s="3"/>
      <c r="H217" s="43"/>
      <c r="I217" s="43"/>
      <c r="J217" s="43"/>
      <c r="K217" s="43"/>
      <c r="L217" s="43"/>
      <c r="M217" s="43"/>
      <c r="N217" s="43"/>
      <c r="O217" s="4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"/>
      <c r="G218" s="3"/>
      <c r="H218" s="43"/>
      <c r="I218" s="43"/>
      <c r="J218" s="43"/>
      <c r="K218" s="43"/>
      <c r="L218" s="43"/>
      <c r="M218" s="43"/>
      <c r="N218" s="43"/>
      <c r="O218" s="4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"/>
      <c r="G219" s="3"/>
      <c r="H219" s="43"/>
      <c r="I219" s="43"/>
      <c r="J219" s="43"/>
      <c r="K219" s="43"/>
      <c r="L219" s="43"/>
      <c r="M219" s="43"/>
      <c r="N219" s="43"/>
      <c r="O219" s="4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"/>
      <c r="G220" s="3"/>
      <c r="H220" s="43"/>
      <c r="I220" s="43"/>
      <c r="J220" s="43"/>
      <c r="K220" s="43"/>
      <c r="L220" s="43"/>
      <c r="M220" s="43"/>
      <c r="N220" s="43"/>
      <c r="O220" s="4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"/>
      <c r="G221" s="3"/>
      <c r="H221" s="43"/>
      <c r="I221" s="43"/>
      <c r="J221" s="43"/>
      <c r="K221" s="43"/>
      <c r="L221" s="43"/>
      <c r="M221" s="43"/>
      <c r="N221" s="43"/>
      <c r="O221" s="4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"/>
      <c r="G222" s="3"/>
      <c r="H222" s="43"/>
      <c r="I222" s="43"/>
      <c r="J222" s="43"/>
      <c r="K222" s="43"/>
      <c r="L222" s="43"/>
      <c r="M222" s="43"/>
      <c r="N222" s="43"/>
      <c r="O222" s="4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"/>
      <c r="G223" s="3"/>
      <c r="H223" s="43"/>
      <c r="I223" s="43"/>
      <c r="J223" s="43"/>
      <c r="K223" s="43"/>
      <c r="L223" s="43"/>
      <c r="M223" s="43"/>
      <c r="N223" s="43"/>
      <c r="O223" s="4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"/>
      <c r="G224" s="3"/>
      <c r="H224" s="43"/>
      <c r="I224" s="43"/>
      <c r="J224" s="43"/>
      <c r="K224" s="43"/>
      <c r="L224" s="43"/>
      <c r="M224" s="43"/>
      <c r="N224" s="43"/>
      <c r="O224" s="4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"/>
      <c r="G225" s="3"/>
      <c r="H225" s="43"/>
      <c r="I225" s="43"/>
      <c r="J225" s="43"/>
      <c r="K225" s="43"/>
      <c r="L225" s="43"/>
      <c r="M225" s="43"/>
      <c r="N225" s="43"/>
      <c r="O225" s="4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"/>
      <c r="G226" s="3"/>
      <c r="H226" s="43"/>
      <c r="I226" s="43"/>
      <c r="J226" s="43"/>
      <c r="K226" s="43"/>
      <c r="L226" s="43"/>
      <c r="M226" s="43"/>
      <c r="N226" s="43"/>
      <c r="O226" s="4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"/>
      <c r="G227" s="3"/>
      <c r="H227" s="43"/>
      <c r="I227" s="43"/>
      <c r="J227" s="43"/>
      <c r="K227" s="43"/>
      <c r="L227" s="43"/>
      <c r="M227" s="43"/>
      <c r="N227" s="43"/>
      <c r="O227" s="4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"/>
      <c r="G228" s="3"/>
      <c r="H228" s="43"/>
      <c r="I228" s="43"/>
      <c r="J228" s="43"/>
      <c r="K228" s="43"/>
      <c r="L228" s="43"/>
      <c r="M228" s="43"/>
      <c r="N228" s="43"/>
      <c r="O228" s="4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"/>
      <c r="G229" s="3"/>
      <c r="H229" s="43"/>
      <c r="I229" s="43"/>
      <c r="J229" s="43"/>
      <c r="K229" s="43"/>
      <c r="L229" s="43"/>
      <c r="M229" s="43"/>
      <c r="N229" s="43"/>
      <c r="O229" s="4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"/>
      <c r="G230" s="3"/>
      <c r="H230" s="43"/>
      <c r="I230" s="43"/>
      <c r="J230" s="43"/>
      <c r="K230" s="43"/>
      <c r="L230" s="43"/>
      <c r="M230" s="43"/>
      <c r="N230" s="43"/>
      <c r="O230" s="4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"/>
      <c r="G231" s="3"/>
      <c r="H231" s="43"/>
      <c r="I231" s="43"/>
      <c r="J231" s="43"/>
      <c r="K231" s="43"/>
      <c r="L231" s="43"/>
      <c r="M231" s="43"/>
      <c r="N231" s="43"/>
      <c r="O231" s="4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"/>
      <c r="G232" s="3"/>
      <c r="H232" s="43"/>
      <c r="I232" s="43"/>
      <c r="J232" s="43"/>
      <c r="K232" s="43"/>
      <c r="L232" s="43"/>
      <c r="M232" s="43"/>
      <c r="N232" s="43"/>
      <c r="O232" s="4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"/>
      <c r="G233" s="3"/>
      <c r="H233" s="43"/>
      <c r="I233" s="43"/>
      <c r="J233" s="43"/>
      <c r="K233" s="43"/>
      <c r="L233" s="43"/>
      <c r="M233" s="43"/>
      <c r="N233" s="43"/>
      <c r="O233" s="4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"/>
      <c r="G234" s="3"/>
      <c r="H234" s="43"/>
      <c r="I234" s="43"/>
      <c r="J234" s="43"/>
      <c r="K234" s="43"/>
      <c r="L234" s="43"/>
      <c r="M234" s="43"/>
      <c r="N234" s="43"/>
      <c r="O234" s="4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"/>
      <c r="G235" s="3"/>
      <c r="H235" s="43"/>
      <c r="I235" s="43"/>
      <c r="J235" s="43"/>
      <c r="K235" s="43"/>
      <c r="L235" s="43"/>
      <c r="M235" s="43"/>
      <c r="N235" s="43"/>
      <c r="O235" s="4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"/>
      <c r="G236" s="3"/>
      <c r="H236" s="43"/>
      <c r="I236" s="43"/>
      <c r="J236" s="43"/>
      <c r="K236" s="43"/>
      <c r="L236" s="43"/>
      <c r="M236" s="43"/>
      <c r="N236" s="43"/>
      <c r="O236" s="4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"/>
      <c r="G237" s="3"/>
      <c r="H237" s="43"/>
      <c r="I237" s="43"/>
      <c r="J237" s="43"/>
      <c r="K237" s="43"/>
      <c r="L237" s="43"/>
      <c r="M237" s="43"/>
      <c r="N237" s="43"/>
      <c r="O237" s="4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"/>
      <c r="G238" s="3"/>
      <c r="H238" s="43"/>
      <c r="I238" s="43"/>
      <c r="J238" s="43"/>
      <c r="K238" s="43"/>
      <c r="L238" s="43"/>
      <c r="M238" s="43"/>
      <c r="N238" s="43"/>
      <c r="O238" s="4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"/>
      <c r="G239" s="3"/>
      <c r="H239" s="43"/>
      <c r="I239" s="43"/>
      <c r="J239" s="43"/>
      <c r="K239" s="43"/>
      <c r="L239" s="43"/>
      <c r="M239" s="43"/>
      <c r="N239" s="43"/>
      <c r="O239" s="4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"/>
      <c r="G240" s="3"/>
      <c r="H240" s="43"/>
      <c r="I240" s="43"/>
      <c r="J240" s="43"/>
      <c r="K240" s="43"/>
      <c r="L240" s="43"/>
      <c r="M240" s="43"/>
      <c r="N240" s="43"/>
      <c r="O240" s="4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"/>
      <c r="G241" s="3"/>
      <c r="H241" s="43"/>
      <c r="I241" s="43"/>
      <c r="J241" s="43"/>
      <c r="K241" s="43"/>
      <c r="L241" s="43"/>
      <c r="M241" s="43"/>
      <c r="N241" s="43"/>
      <c r="O241" s="4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"/>
      <c r="G242" s="3"/>
      <c r="H242" s="43"/>
      <c r="I242" s="43"/>
      <c r="J242" s="43"/>
      <c r="K242" s="43"/>
      <c r="L242" s="43"/>
      <c r="M242" s="43"/>
      <c r="N242" s="43"/>
      <c r="O242" s="4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"/>
      <c r="G243" s="3"/>
      <c r="H243" s="43"/>
      <c r="I243" s="43"/>
      <c r="J243" s="43"/>
      <c r="K243" s="43"/>
      <c r="L243" s="43"/>
      <c r="M243" s="43"/>
      <c r="N243" s="43"/>
      <c r="O243" s="4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"/>
      <c r="G244" s="3"/>
      <c r="H244" s="43"/>
      <c r="I244" s="43"/>
      <c r="J244" s="43"/>
      <c r="K244" s="43"/>
      <c r="L244" s="43"/>
      <c r="M244" s="43"/>
      <c r="N244" s="43"/>
      <c r="O244" s="4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"/>
      <c r="G245" s="3"/>
      <c r="H245" s="43"/>
      <c r="I245" s="43"/>
      <c r="J245" s="43"/>
      <c r="K245" s="43"/>
      <c r="L245" s="43"/>
      <c r="M245" s="43"/>
      <c r="N245" s="43"/>
      <c r="O245" s="4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"/>
      <c r="G246" s="3"/>
      <c r="H246" s="43"/>
      <c r="I246" s="43"/>
      <c r="J246" s="43"/>
      <c r="K246" s="43"/>
      <c r="L246" s="43"/>
      <c r="M246" s="43"/>
      <c r="N246" s="43"/>
      <c r="O246" s="4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"/>
      <c r="G247" s="3"/>
      <c r="H247" s="43"/>
      <c r="I247" s="43"/>
      <c r="J247" s="43"/>
      <c r="K247" s="43"/>
      <c r="L247" s="43"/>
      <c r="M247" s="43"/>
      <c r="N247" s="43"/>
      <c r="O247" s="4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"/>
      <c r="G248" s="3"/>
      <c r="H248" s="43"/>
      <c r="I248" s="43"/>
      <c r="J248" s="43"/>
      <c r="K248" s="43"/>
      <c r="L248" s="43"/>
      <c r="M248" s="43"/>
      <c r="N248" s="43"/>
      <c r="O248" s="4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"/>
      <c r="G249" s="3"/>
      <c r="H249" s="43"/>
      <c r="I249" s="43"/>
      <c r="J249" s="43"/>
      <c r="K249" s="43"/>
      <c r="L249" s="43"/>
      <c r="M249" s="43"/>
      <c r="N249" s="43"/>
      <c r="O249" s="4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"/>
      <c r="G250" s="3"/>
      <c r="H250" s="43"/>
      <c r="I250" s="43"/>
      <c r="J250" s="43"/>
      <c r="K250" s="43"/>
      <c r="L250" s="43"/>
      <c r="M250" s="43"/>
      <c r="N250" s="43"/>
      <c r="O250" s="4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"/>
      <c r="G251" s="3"/>
      <c r="H251" s="43"/>
      <c r="I251" s="43"/>
      <c r="J251" s="43"/>
      <c r="K251" s="43"/>
      <c r="L251" s="43"/>
      <c r="M251" s="43"/>
      <c r="N251" s="43"/>
      <c r="O251" s="4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"/>
      <c r="G252" s="3"/>
      <c r="H252" s="43"/>
      <c r="I252" s="43"/>
      <c r="J252" s="43"/>
      <c r="K252" s="43"/>
      <c r="L252" s="43"/>
      <c r="M252" s="43"/>
      <c r="N252" s="43"/>
      <c r="O252" s="4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"/>
      <c r="G253" s="3"/>
      <c r="H253" s="43"/>
      <c r="I253" s="43"/>
      <c r="J253" s="43"/>
      <c r="K253" s="43"/>
      <c r="L253" s="43"/>
      <c r="M253" s="43"/>
      <c r="N253" s="43"/>
      <c r="O253" s="4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"/>
      <c r="G254" s="3"/>
      <c r="H254" s="43"/>
      <c r="I254" s="43"/>
      <c r="J254" s="43"/>
      <c r="K254" s="43"/>
      <c r="L254" s="43"/>
      <c r="M254" s="43"/>
      <c r="N254" s="43"/>
      <c r="O254" s="4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"/>
      <c r="G255" s="3"/>
      <c r="H255" s="43"/>
      <c r="I255" s="43"/>
      <c r="J255" s="43"/>
      <c r="K255" s="43"/>
      <c r="L255" s="43"/>
      <c r="M255" s="43"/>
      <c r="N255" s="43"/>
      <c r="O255" s="4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"/>
      <c r="G256" s="3"/>
      <c r="H256" s="43"/>
      <c r="I256" s="43"/>
      <c r="J256" s="43"/>
      <c r="K256" s="43"/>
      <c r="L256" s="43"/>
      <c r="M256" s="43"/>
      <c r="N256" s="43"/>
      <c r="O256" s="4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"/>
      <c r="G257" s="3"/>
      <c r="H257" s="43"/>
      <c r="I257" s="43"/>
      <c r="J257" s="43"/>
      <c r="K257" s="43"/>
      <c r="L257" s="43"/>
      <c r="M257" s="43"/>
      <c r="N257" s="43"/>
      <c r="O257" s="4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"/>
      <c r="G258" s="3"/>
      <c r="H258" s="43"/>
      <c r="I258" s="43"/>
      <c r="J258" s="43"/>
      <c r="K258" s="43"/>
      <c r="L258" s="43"/>
      <c r="M258" s="43"/>
      <c r="N258" s="43"/>
      <c r="O258" s="4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"/>
      <c r="G259" s="3"/>
      <c r="H259" s="43"/>
      <c r="I259" s="43"/>
      <c r="J259" s="43"/>
      <c r="K259" s="43"/>
      <c r="L259" s="43"/>
      <c r="M259" s="43"/>
      <c r="N259" s="43"/>
      <c r="O259" s="4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"/>
      <c r="G260" s="3"/>
      <c r="H260" s="43"/>
      <c r="I260" s="43"/>
      <c r="J260" s="43"/>
      <c r="K260" s="43"/>
      <c r="L260" s="43"/>
      <c r="M260" s="43"/>
      <c r="N260" s="43"/>
      <c r="O260" s="4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"/>
      <c r="G261" s="3"/>
      <c r="H261" s="43"/>
      <c r="I261" s="43"/>
      <c r="J261" s="43"/>
      <c r="K261" s="43"/>
      <c r="L261" s="43"/>
      <c r="M261" s="43"/>
      <c r="N261" s="43"/>
      <c r="O261" s="4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"/>
      <c r="G262" s="3"/>
      <c r="H262" s="43"/>
      <c r="I262" s="43"/>
      <c r="J262" s="43"/>
      <c r="K262" s="43"/>
      <c r="L262" s="43"/>
      <c r="M262" s="43"/>
      <c r="N262" s="43"/>
      <c r="O262" s="4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"/>
      <c r="G263" s="3"/>
      <c r="H263" s="43"/>
      <c r="I263" s="43"/>
      <c r="J263" s="43"/>
      <c r="K263" s="43"/>
      <c r="L263" s="43"/>
      <c r="M263" s="43"/>
      <c r="N263" s="43"/>
      <c r="O263" s="4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"/>
      <c r="G264" s="3"/>
      <c r="H264" s="43"/>
      <c r="I264" s="43"/>
      <c r="J264" s="43"/>
      <c r="K264" s="43"/>
      <c r="L264" s="43"/>
      <c r="M264" s="43"/>
      <c r="N264" s="43"/>
      <c r="O264" s="4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"/>
      <c r="G265" s="3"/>
      <c r="H265" s="43"/>
      <c r="I265" s="43"/>
      <c r="J265" s="43"/>
      <c r="K265" s="43"/>
      <c r="L265" s="43"/>
      <c r="M265" s="43"/>
      <c r="N265" s="43"/>
      <c r="O265" s="4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"/>
      <c r="G266" s="3"/>
      <c r="H266" s="43"/>
      <c r="I266" s="43"/>
      <c r="J266" s="43"/>
      <c r="K266" s="43"/>
      <c r="L266" s="43"/>
      <c r="M266" s="43"/>
      <c r="N266" s="43"/>
      <c r="O266" s="4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"/>
      <c r="G267" s="3"/>
      <c r="H267" s="43"/>
      <c r="I267" s="43"/>
      <c r="J267" s="43"/>
      <c r="K267" s="43"/>
      <c r="L267" s="43"/>
      <c r="M267" s="43"/>
      <c r="N267" s="43"/>
      <c r="O267" s="4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"/>
      <c r="G268" s="3"/>
      <c r="H268" s="43"/>
      <c r="I268" s="43"/>
      <c r="J268" s="43"/>
      <c r="K268" s="43"/>
      <c r="L268" s="43"/>
      <c r="M268" s="43"/>
      <c r="N268" s="43"/>
      <c r="O268" s="4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"/>
      <c r="G269" s="3"/>
      <c r="H269" s="43"/>
      <c r="I269" s="43"/>
      <c r="J269" s="43"/>
      <c r="K269" s="43"/>
      <c r="L269" s="43"/>
      <c r="M269" s="43"/>
      <c r="N269" s="43"/>
      <c r="O269" s="4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"/>
      <c r="G270" s="3"/>
      <c r="H270" s="43"/>
      <c r="I270" s="43"/>
      <c r="J270" s="43"/>
      <c r="K270" s="43"/>
      <c r="L270" s="43"/>
      <c r="M270" s="43"/>
      <c r="N270" s="43"/>
      <c r="O270" s="4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"/>
      <c r="G271" s="3"/>
      <c r="H271" s="43"/>
      <c r="I271" s="43"/>
      <c r="J271" s="43"/>
      <c r="K271" s="43"/>
      <c r="L271" s="43"/>
      <c r="M271" s="43"/>
      <c r="N271" s="43"/>
      <c r="O271" s="4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"/>
      <c r="G272" s="3"/>
      <c r="H272" s="43"/>
      <c r="I272" s="43"/>
      <c r="J272" s="43"/>
      <c r="K272" s="43"/>
      <c r="L272" s="43"/>
      <c r="M272" s="43"/>
      <c r="N272" s="43"/>
      <c r="O272" s="4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"/>
      <c r="G273" s="3"/>
      <c r="H273" s="43"/>
      <c r="I273" s="43"/>
      <c r="J273" s="43"/>
      <c r="K273" s="43"/>
      <c r="L273" s="43"/>
      <c r="M273" s="43"/>
      <c r="N273" s="43"/>
      <c r="O273" s="4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"/>
      <c r="G274" s="3"/>
      <c r="H274" s="43"/>
      <c r="I274" s="43"/>
      <c r="J274" s="43"/>
      <c r="K274" s="43"/>
      <c r="L274" s="43"/>
      <c r="M274" s="43"/>
      <c r="N274" s="43"/>
      <c r="O274" s="4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"/>
      <c r="G275" s="3"/>
      <c r="H275" s="43"/>
      <c r="I275" s="43"/>
      <c r="J275" s="43"/>
      <c r="K275" s="43"/>
      <c r="L275" s="43"/>
      <c r="M275" s="43"/>
      <c r="N275" s="43"/>
      <c r="O275" s="4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"/>
      <c r="G276" s="3"/>
      <c r="H276" s="43"/>
      <c r="I276" s="43"/>
      <c r="J276" s="43"/>
      <c r="K276" s="43"/>
      <c r="L276" s="43"/>
      <c r="M276" s="43"/>
      <c r="N276" s="43"/>
      <c r="O276" s="4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"/>
      <c r="G277" s="3"/>
      <c r="H277" s="43"/>
      <c r="I277" s="43"/>
      <c r="J277" s="43"/>
      <c r="K277" s="43"/>
      <c r="L277" s="43"/>
      <c r="M277" s="43"/>
      <c r="N277" s="43"/>
      <c r="O277" s="4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"/>
      <c r="G278" s="3"/>
      <c r="H278" s="43"/>
      <c r="I278" s="43"/>
      <c r="J278" s="43"/>
      <c r="K278" s="43"/>
      <c r="L278" s="43"/>
      <c r="M278" s="43"/>
      <c r="N278" s="43"/>
      <c r="O278" s="4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"/>
      <c r="G279" s="3"/>
      <c r="H279" s="43"/>
      <c r="I279" s="43"/>
      <c r="J279" s="43"/>
      <c r="K279" s="43"/>
      <c r="L279" s="43"/>
      <c r="M279" s="43"/>
      <c r="N279" s="43"/>
      <c r="O279" s="4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"/>
      <c r="G280" s="3"/>
      <c r="H280" s="43"/>
      <c r="I280" s="43"/>
      <c r="J280" s="43"/>
      <c r="K280" s="43"/>
      <c r="L280" s="43"/>
      <c r="M280" s="43"/>
      <c r="N280" s="43"/>
      <c r="O280" s="4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"/>
      <c r="G281" s="3"/>
      <c r="H281" s="43"/>
      <c r="I281" s="43"/>
      <c r="J281" s="43"/>
      <c r="K281" s="43"/>
      <c r="L281" s="43"/>
      <c r="M281" s="43"/>
      <c r="N281" s="43"/>
      <c r="O281" s="4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"/>
      <c r="G282" s="3"/>
      <c r="H282" s="43"/>
      <c r="I282" s="43"/>
      <c r="J282" s="43"/>
      <c r="K282" s="43"/>
      <c r="L282" s="43"/>
      <c r="M282" s="43"/>
      <c r="N282" s="43"/>
      <c r="O282" s="4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"/>
      <c r="G283" s="3"/>
      <c r="H283" s="43"/>
      <c r="I283" s="43"/>
      <c r="J283" s="43"/>
      <c r="K283" s="43"/>
      <c r="L283" s="43"/>
      <c r="M283" s="43"/>
      <c r="N283" s="43"/>
      <c r="O283" s="4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"/>
      <c r="G284" s="3"/>
      <c r="H284" s="43"/>
      <c r="I284" s="43"/>
      <c r="J284" s="43"/>
      <c r="K284" s="43"/>
      <c r="L284" s="43"/>
      <c r="M284" s="43"/>
      <c r="N284" s="43"/>
      <c r="O284" s="4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"/>
      <c r="G285" s="3"/>
      <c r="H285" s="43"/>
      <c r="I285" s="43"/>
      <c r="J285" s="43"/>
      <c r="K285" s="43"/>
      <c r="L285" s="43"/>
      <c r="M285" s="43"/>
      <c r="N285" s="43"/>
      <c r="O285" s="4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"/>
      <c r="G286" s="3"/>
      <c r="H286" s="43"/>
      <c r="I286" s="43"/>
      <c r="J286" s="43"/>
      <c r="K286" s="43"/>
      <c r="L286" s="43"/>
      <c r="M286" s="43"/>
      <c r="N286" s="43"/>
      <c r="O286" s="4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"/>
      <c r="G287" s="3"/>
      <c r="H287" s="43"/>
      <c r="I287" s="43"/>
      <c r="J287" s="43"/>
      <c r="K287" s="43"/>
      <c r="L287" s="43"/>
      <c r="M287" s="43"/>
      <c r="N287" s="43"/>
      <c r="O287" s="4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"/>
      <c r="G288" s="3"/>
      <c r="H288" s="43"/>
      <c r="I288" s="43"/>
      <c r="J288" s="43"/>
      <c r="K288" s="43"/>
      <c r="L288" s="43"/>
      <c r="M288" s="43"/>
      <c r="N288" s="43"/>
      <c r="O288" s="4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"/>
      <c r="G289" s="3"/>
      <c r="H289" s="43"/>
      <c r="I289" s="43"/>
      <c r="J289" s="43"/>
      <c r="K289" s="43"/>
      <c r="L289" s="43"/>
      <c r="M289" s="43"/>
      <c r="N289" s="43"/>
      <c r="O289" s="4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"/>
      <c r="G290" s="3"/>
      <c r="H290" s="43"/>
      <c r="I290" s="43"/>
      <c r="J290" s="43"/>
      <c r="K290" s="43"/>
      <c r="L290" s="43"/>
      <c r="M290" s="43"/>
      <c r="N290" s="43"/>
      <c r="O290" s="4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"/>
      <c r="G291" s="3"/>
      <c r="H291" s="43"/>
      <c r="I291" s="43"/>
      <c r="J291" s="43"/>
      <c r="K291" s="43"/>
      <c r="L291" s="43"/>
      <c r="M291" s="43"/>
      <c r="N291" s="43"/>
      <c r="O291" s="4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"/>
      <c r="G292" s="3"/>
      <c r="H292" s="43"/>
      <c r="I292" s="43"/>
      <c r="J292" s="43"/>
      <c r="K292" s="43"/>
      <c r="L292" s="43"/>
      <c r="M292" s="43"/>
      <c r="N292" s="43"/>
      <c r="O292" s="4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"/>
      <c r="G293" s="3"/>
      <c r="H293" s="43"/>
      <c r="I293" s="43"/>
      <c r="J293" s="43"/>
      <c r="K293" s="43"/>
      <c r="L293" s="43"/>
      <c r="M293" s="43"/>
      <c r="N293" s="43"/>
      <c r="O293" s="4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"/>
      <c r="G294" s="3"/>
      <c r="H294" s="43"/>
      <c r="I294" s="43"/>
      <c r="J294" s="43"/>
      <c r="K294" s="43"/>
      <c r="L294" s="43"/>
      <c r="M294" s="43"/>
      <c r="N294" s="43"/>
      <c r="O294" s="4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"/>
      <c r="G295" s="3"/>
      <c r="H295" s="43"/>
      <c r="I295" s="43"/>
      <c r="J295" s="43"/>
      <c r="K295" s="43"/>
      <c r="L295" s="43"/>
      <c r="M295" s="43"/>
      <c r="N295" s="43"/>
      <c r="O295" s="4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"/>
      <c r="G296" s="3"/>
      <c r="H296" s="43"/>
      <c r="I296" s="43"/>
      <c r="J296" s="43"/>
      <c r="K296" s="43"/>
      <c r="L296" s="43"/>
      <c r="M296" s="43"/>
      <c r="N296" s="43"/>
      <c r="O296" s="4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"/>
      <c r="G297" s="3"/>
      <c r="H297" s="43"/>
      <c r="I297" s="43"/>
      <c r="J297" s="43"/>
      <c r="K297" s="43"/>
      <c r="L297" s="43"/>
      <c r="M297" s="43"/>
      <c r="N297" s="43"/>
      <c r="O297" s="4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"/>
      <c r="G298" s="3"/>
      <c r="H298" s="43"/>
      <c r="I298" s="43"/>
      <c r="J298" s="43"/>
      <c r="K298" s="43"/>
      <c r="L298" s="43"/>
      <c r="M298" s="43"/>
      <c r="N298" s="43"/>
      <c r="O298" s="4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"/>
      <c r="G299" s="3"/>
      <c r="H299" s="43"/>
      <c r="I299" s="43"/>
      <c r="J299" s="43"/>
      <c r="K299" s="43"/>
      <c r="L299" s="43"/>
      <c r="M299" s="43"/>
      <c r="N299" s="43"/>
      <c r="O299" s="4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"/>
      <c r="G300" s="3"/>
      <c r="H300" s="43"/>
      <c r="I300" s="43"/>
      <c r="J300" s="43"/>
      <c r="K300" s="43"/>
      <c r="L300" s="43"/>
      <c r="M300" s="43"/>
      <c r="N300" s="43"/>
      <c r="O300" s="4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"/>
      <c r="G301" s="3"/>
      <c r="H301" s="43"/>
      <c r="I301" s="43"/>
      <c r="J301" s="43"/>
      <c r="K301" s="43"/>
      <c r="L301" s="43"/>
      <c r="M301" s="43"/>
      <c r="N301" s="43"/>
      <c r="O301" s="4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"/>
      <c r="G302" s="3"/>
      <c r="H302" s="43"/>
      <c r="I302" s="43"/>
      <c r="J302" s="43"/>
      <c r="K302" s="43"/>
      <c r="L302" s="43"/>
      <c r="M302" s="43"/>
      <c r="N302" s="43"/>
      <c r="O302" s="4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"/>
      <c r="G303" s="3"/>
      <c r="H303" s="43"/>
      <c r="I303" s="43"/>
      <c r="J303" s="43"/>
      <c r="K303" s="43"/>
      <c r="L303" s="43"/>
      <c r="M303" s="43"/>
      <c r="N303" s="43"/>
      <c r="O303" s="4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"/>
      <c r="G304" s="3"/>
      <c r="H304" s="43"/>
      <c r="I304" s="43"/>
      <c r="J304" s="43"/>
      <c r="K304" s="43"/>
      <c r="L304" s="43"/>
      <c r="M304" s="43"/>
      <c r="N304" s="43"/>
      <c r="O304" s="4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"/>
      <c r="G305" s="3"/>
      <c r="H305" s="43"/>
      <c r="I305" s="43"/>
      <c r="J305" s="43"/>
      <c r="K305" s="43"/>
      <c r="L305" s="43"/>
      <c r="M305" s="43"/>
      <c r="N305" s="43"/>
      <c r="O305" s="4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"/>
      <c r="G306" s="3"/>
      <c r="H306" s="43"/>
      <c r="I306" s="43"/>
      <c r="J306" s="43"/>
      <c r="K306" s="43"/>
      <c r="L306" s="43"/>
      <c r="M306" s="43"/>
      <c r="N306" s="43"/>
      <c r="O306" s="4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"/>
      <c r="G307" s="3"/>
      <c r="H307" s="43"/>
      <c r="I307" s="43"/>
      <c r="J307" s="43"/>
      <c r="K307" s="43"/>
      <c r="L307" s="43"/>
      <c r="M307" s="43"/>
      <c r="N307" s="43"/>
      <c r="O307" s="4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"/>
      <c r="G308" s="3"/>
      <c r="H308" s="43"/>
      <c r="I308" s="43"/>
      <c r="J308" s="43"/>
      <c r="K308" s="43"/>
      <c r="L308" s="43"/>
      <c r="M308" s="43"/>
      <c r="N308" s="43"/>
      <c r="O308" s="4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"/>
      <c r="G309" s="3"/>
      <c r="H309" s="43"/>
      <c r="I309" s="43"/>
      <c r="J309" s="43"/>
      <c r="K309" s="43"/>
      <c r="L309" s="43"/>
      <c r="M309" s="43"/>
      <c r="N309" s="43"/>
      <c r="O309" s="4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"/>
      <c r="G310" s="3"/>
      <c r="H310" s="43"/>
      <c r="I310" s="43"/>
      <c r="J310" s="43"/>
      <c r="K310" s="43"/>
      <c r="L310" s="43"/>
      <c r="M310" s="43"/>
      <c r="N310" s="43"/>
      <c r="O310" s="4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"/>
      <c r="G311" s="3"/>
      <c r="H311" s="43"/>
      <c r="I311" s="43"/>
      <c r="J311" s="43"/>
      <c r="K311" s="43"/>
      <c r="L311" s="43"/>
      <c r="M311" s="43"/>
      <c r="N311" s="43"/>
      <c r="O311" s="4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"/>
      <c r="G312" s="3"/>
      <c r="H312" s="43"/>
      <c r="I312" s="43"/>
      <c r="J312" s="43"/>
      <c r="K312" s="43"/>
      <c r="L312" s="43"/>
      <c r="M312" s="43"/>
      <c r="N312" s="43"/>
      <c r="O312" s="4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"/>
      <c r="G313" s="3"/>
      <c r="H313" s="43"/>
      <c r="I313" s="43"/>
      <c r="J313" s="43"/>
      <c r="K313" s="43"/>
      <c r="L313" s="43"/>
      <c r="M313" s="43"/>
      <c r="N313" s="43"/>
      <c r="O313" s="4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"/>
      <c r="G314" s="3"/>
      <c r="H314" s="43"/>
      <c r="I314" s="43"/>
      <c r="J314" s="43"/>
      <c r="K314" s="43"/>
      <c r="L314" s="43"/>
      <c r="M314" s="43"/>
      <c r="N314" s="43"/>
      <c r="O314" s="4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"/>
      <c r="G315" s="3"/>
      <c r="H315" s="43"/>
      <c r="I315" s="43"/>
      <c r="J315" s="43"/>
      <c r="K315" s="43"/>
      <c r="L315" s="43"/>
      <c r="M315" s="43"/>
      <c r="N315" s="43"/>
      <c r="O315" s="4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"/>
      <c r="G316" s="3"/>
      <c r="H316" s="43"/>
      <c r="I316" s="43"/>
      <c r="J316" s="43"/>
      <c r="K316" s="43"/>
      <c r="L316" s="43"/>
      <c r="M316" s="43"/>
      <c r="N316" s="43"/>
      <c r="O316" s="4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"/>
      <c r="G317" s="3"/>
      <c r="H317" s="43"/>
      <c r="I317" s="43"/>
      <c r="J317" s="43"/>
      <c r="K317" s="43"/>
      <c r="L317" s="43"/>
      <c r="M317" s="43"/>
      <c r="N317" s="43"/>
      <c r="O317" s="4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"/>
      <c r="G318" s="3"/>
      <c r="H318" s="43"/>
      <c r="I318" s="43"/>
      <c r="J318" s="43"/>
      <c r="K318" s="43"/>
      <c r="L318" s="43"/>
      <c r="M318" s="43"/>
      <c r="N318" s="43"/>
      <c r="O318" s="4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"/>
      <c r="G319" s="3"/>
      <c r="H319" s="43"/>
      <c r="I319" s="43"/>
      <c r="J319" s="43"/>
      <c r="K319" s="43"/>
      <c r="L319" s="43"/>
      <c r="M319" s="43"/>
      <c r="N319" s="43"/>
      <c r="O319" s="4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"/>
      <c r="G320" s="3"/>
      <c r="H320" s="43"/>
      <c r="I320" s="43"/>
      <c r="J320" s="43"/>
      <c r="K320" s="43"/>
      <c r="L320" s="43"/>
      <c r="M320" s="43"/>
      <c r="N320" s="43"/>
      <c r="O320" s="4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"/>
      <c r="G321" s="3"/>
      <c r="H321" s="43"/>
      <c r="I321" s="43"/>
      <c r="J321" s="43"/>
      <c r="K321" s="43"/>
      <c r="L321" s="43"/>
      <c r="M321" s="43"/>
      <c r="N321" s="43"/>
      <c r="O321" s="4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"/>
      <c r="G322" s="3"/>
      <c r="H322" s="43"/>
      <c r="I322" s="43"/>
      <c r="J322" s="43"/>
      <c r="K322" s="43"/>
      <c r="L322" s="43"/>
      <c r="M322" s="43"/>
      <c r="N322" s="43"/>
      <c r="O322" s="4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"/>
      <c r="G323" s="3"/>
      <c r="H323" s="43"/>
      <c r="I323" s="43"/>
      <c r="J323" s="43"/>
      <c r="K323" s="43"/>
      <c r="L323" s="43"/>
      <c r="M323" s="43"/>
      <c r="N323" s="43"/>
      <c r="O323" s="4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"/>
      <c r="G324" s="3"/>
      <c r="H324" s="43"/>
      <c r="I324" s="43"/>
      <c r="J324" s="43"/>
      <c r="K324" s="43"/>
      <c r="L324" s="43"/>
      <c r="M324" s="43"/>
      <c r="N324" s="43"/>
      <c r="O324" s="4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"/>
      <c r="G325" s="3"/>
      <c r="H325" s="43"/>
      <c r="I325" s="43"/>
      <c r="J325" s="43"/>
      <c r="K325" s="43"/>
      <c r="L325" s="43"/>
      <c r="M325" s="43"/>
      <c r="N325" s="43"/>
      <c r="O325" s="4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"/>
      <c r="G326" s="3"/>
      <c r="H326" s="43"/>
      <c r="I326" s="43"/>
      <c r="J326" s="43"/>
      <c r="K326" s="43"/>
      <c r="L326" s="43"/>
      <c r="M326" s="43"/>
      <c r="N326" s="43"/>
      <c r="O326" s="4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"/>
      <c r="G327" s="3"/>
      <c r="H327" s="43"/>
      <c r="I327" s="43"/>
      <c r="J327" s="43"/>
      <c r="K327" s="43"/>
      <c r="L327" s="43"/>
      <c r="M327" s="43"/>
      <c r="N327" s="43"/>
      <c r="O327" s="4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"/>
      <c r="G328" s="3"/>
      <c r="H328" s="43"/>
      <c r="I328" s="43"/>
      <c r="J328" s="43"/>
      <c r="K328" s="43"/>
      <c r="L328" s="43"/>
      <c r="M328" s="43"/>
      <c r="N328" s="43"/>
      <c r="O328" s="4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"/>
      <c r="G329" s="3"/>
      <c r="H329" s="43"/>
      <c r="I329" s="43"/>
      <c r="J329" s="43"/>
      <c r="K329" s="43"/>
      <c r="L329" s="43"/>
      <c r="M329" s="43"/>
      <c r="N329" s="43"/>
      <c r="O329" s="4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"/>
      <c r="G330" s="3"/>
      <c r="H330" s="43"/>
      <c r="I330" s="43"/>
      <c r="J330" s="43"/>
      <c r="K330" s="43"/>
      <c r="L330" s="43"/>
      <c r="M330" s="43"/>
      <c r="N330" s="43"/>
      <c r="O330" s="4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"/>
      <c r="G331" s="3"/>
      <c r="H331" s="43"/>
      <c r="I331" s="43"/>
      <c r="J331" s="43"/>
      <c r="K331" s="43"/>
      <c r="L331" s="43"/>
      <c r="M331" s="43"/>
      <c r="N331" s="43"/>
      <c r="O331" s="4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"/>
      <c r="G332" s="3"/>
      <c r="H332" s="43"/>
      <c r="I332" s="43"/>
      <c r="J332" s="43"/>
      <c r="K332" s="43"/>
      <c r="L332" s="43"/>
      <c r="M332" s="43"/>
      <c r="N332" s="43"/>
      <c r="O332" s="4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"/>
      <c r="G333" s="3"/>
      <c r="H333" s="43"/>
      <c r="I333" s="43"/>
      <c r="J333" s="43"/>
      <c r="K333" s="43"/>
      <c r="L333" s="43"/>
      <c r="M333" s="43"/>
      <c r="N333" s="43"/>
      <c r="O333" s="4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"/>
      <c r="G334" s="3"/>
      <c r="H334" s="43"/>
      <c r="I334" s="43"/>
      <c r="J334" s="43"/>
      <c r="K334" s="43"/>
      <c r="L334" s="43"/>
      <c r="M334" s="43"/>
      <c r="N334" s="43"/>
      <c r="O334" s="4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"/>
      <c r="G335" s="3"/>
      <c r="H335" s="43"/>
      <c r="I335" s="43"/>
      <c r="J335" s="43"/>
      <c r="K335" s="43"/>
      <c r="L335" s="43"/>
      <c r="M335" s="43"/>
      <c r="N335" s="43"/>
      <c r="O335" s="4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"/>
      <c r="G336" s="3"/>
      <c r="H336" s="43"/>
      <c r="I336" s="43"/>
      <c r="J336" s="43"/>
      <c r="K336" s="43"/>
      <c r="L336" s="43"/>
      <c r="M336" s="43"/>
      <c r="N336" s="43"/>
      <c r="O336" s="4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"/>
      <c r="G337" s="3"/>
      <c r="H337" s="43"/>
      <c r="I337" s="43"/>
      <c r="J337" s="43"/>
      <c r="K337" s="43"/>
      <c r="L337" s="43"/>
      <c r="M337" s="43"/>
      <c r="N337" s="43"/>
      <c r="O337" s="4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"/>
      <c r="G338" s="3"/>
      <c r="H338" s="43"/>
      <c r="I338" s="43"/>
      <c r="J338" s="43"/>
      <c r="K338" s="43"/>
      <c r="L338" s="43"/>
      <c r="M338" s="43"/>
      <c r="N338" s="43"/>
      <c r="O338" s="4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"/>
      <c r="G339" s="3"/>
      <c r="H339" s="43"/>
      <c r="I339" s="43"/>
      <c r="J339" s="43"/>
      <c r="K339" s="43"/>
      <c r="L339" s="43"/>
      <c r="M339" s="43"/>
      <c r="N339" s="43"/>
      <c r="O339" s="4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"/>
      <c r="G340" s="3"/>
      <c r="H340" s="43"/>
      <c r="I340" s="43"/>
      <c r="J340" s="43"/>
      <c r="K340" s="43"/>
      <c r="L340" s="43"/>
      <c r="M340" s="43"/>
      <c r="N340" s="43"/>
      <c r="O340" s="4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"/>
      <c r="G341" s="3"/>
      <c r="H341" s="43"/>
      <c r="I341" s="43"/>
      <c r="J341" s="43"/>
      <c r="K341" s="43"/>
      <c r="L341" s="43"/>
      <c r="M341" s="43"/>
      <c r="N341" s="43"/>
      <c r="O341" s="4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"/>
      <c r="G342" s="3"/>
      <c r="H342" s="43"/>
      <c r="I342" s="43"/>
      <c r="J342" s="43"/>
      <c r="K342" s="43"/>
      <c r="L342" s="43"/>
      <c r="M342" s="43"/>
      <c r="N342" s="43"/>
      <c r="O342" s="4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"/>
      <c r="G343" s="3"/>
      <c r="H343" s="43"/>
      <c r="I343" s="43"/>
      <c r="J343" s="43"/>
      <c r="K343" s="43"/>
      <c r="L343" s="43"/>
      <c r="M343" s="43"/>
      <c r="N343" s="43"/>
      <c r="O343" s="4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"/>
      <c r="G344" s="3"/>
      <c r="H344" s="43"/>
      <c r="I344" s="43"/>
      <c r="J344" s="43"/>
      <c r="K344" s="43"/>
      <c r="L344" s="43"/>
      <c r="M344" s="43"/>
      <c r="N344" s="43"/>
      <c r="O344" s="4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"/>
      <c r="G345" s="3"/>
      <c r="H345" s="43"/>
      <c r="I345" s="43"/>
      <c r="J345" s="43"/>
      <c r="K345" s="43"/>
      <c r="L345" s="43"/>
      <c r="M345" s="43"/>
      <c r="N345" s="43"/>
      <c r="O345" s="4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"/>
      <c r="G346" s="3"/>
      <c r="H346" s="43"/>
      <c r="I346" s="43"/>
      <c r="J346" s="43"/>
      <c r="K346" s="43"/>
      <c r="L346" s="43"/>
      <c r="M346" s="43"/>
      <c r="N346" s="43"/>
      <c r="O346" s="4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"/>
      <c r="G347" s="3"/>
      <c r="H347" s="43"/>
      <c r="I347" s="43"/>
      <c r="J347" s="43"/>
      <c r="K347" s="43"/>
      <c r="L347" s="43"/>
      <c r="M347" s="43"/>
      <c r="N347" s="43"/>
      <c r="O347" s="4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"/>
      <c r="G348" s="3"/>
      <c r="H348" s="43"/>
      <c r="I348" s="43"/>
      <c r="J348" s="43"/>
      <c r="K348" s="43"/>
      <c r="L348" s="43"/>
      <c r="M348" s="43"/>
      <c r="N348" s="43"/>
      <c r="O348" s="4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"/>
      <c r="G349" s="3"/>
      <c r="H349" s="43"/>
      <c r="I349" s="43"/>
      <c r="J349" s="43"/>
      <c r="K349" s="43"/>
      <c r="L349" s="43"/>
      <c r="M349" s="43"/>
      <c r="N349" s="43"/>
      <c r="O349" s="4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"/>
      <c r="G350" s="3"/>
      <c r="H350" s="43"/>
      <c r="I350" s="43"/>
      <c r="J350" s="43"/>
      <c r="K350" s="43"/>
      <c r="L350" s="43"/>
      <c r="M350" s="43"/>
      <c r="N350" s="43"/>
      <c r="O350" s="4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"/>
      <c r="G351" s="3"/>
      <c r="H351" s="43"/>
      <c r="I351" s="43"/>
      <c r="J351" s="43"/>
      <c r="K351" s="43"/>
      <c r="L351" s="43"/>
      <c r="M351" s="43"/>
      <c r="N351" s="43"/>
      <c r="O351" s="4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"/>
      <c r="G352" s="3"/>
      <c r="H352" s="43"/>
      <c r="I352" s="43"/>
      <c r="J352" s="43"/>
      <c r="K352" s="43"/>
      <c r="L352" s="43"/>
      <c r="M352" s="43"/>
      <c r="N352" s="43"/>
      <c r="O352" s="4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"/>
      <c r="G353" s="3"/>
      <c r="H353" s="43"/>
      <c r="I353" s="43"/>
      <c r="J353" s="43"/>
      <c r="K353" s="43"/>
      <c r="L353" s="43"/>
      <c r="M353" s="43"/>
      <c r="N353" s="43"/>
      <c r="O353" s="4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"/>
      <c r="G354" s="3"/>
      <c r="H354" s="43"/>
      <c r="I354" s="43"/>
      <c r="J354" s="43"/>
      <c r="K354" s="43"/>
      <c r="L354" s="43"/>
      <c r="M354" s="43"/>
      <c r="N354" s="43"/>
      <c r="O354" s="4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"/>
      <c r="G355" s="3"/>
      <c r="H355" s="43"/>
      <c r="I355" s="43"/>
      <c r="J355" s="43"/>
      <c r="K355" s="43"/>
      <c r="L355" s="43"/>
      <c r="M355" s="43"/>
      <c r="N355" s="43"/>
      <c r="O355" s="4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"/>
      <c r="G356" s="3"/>
      <c r="H356" s="43"/>
      <c r="I356" s="43"/>
      <c r="J356" s="43"/>
      <c r="K356" s="43"/>
      <c r="L356" s="43"/>
      <c r="M356" s="43"/>
      <c r="N356" s="43"/>
      <c r="O356" s="4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"/>
      <c r="G357" s="3"/>
      <c r="H357" s="43"/>
      <c r="I357" s="43"/>
      <c r="J357" s="43"/>
      <c r="K357" s="43"/>
      <c r="L357" s="43"/>
      <c r="M357" s="43"/>
      <c r="N357" s="43"/>
      <c r="O357" s="4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"/>
      <c r="G358" s="3"/>
      <c r="H358" s="43"/>
      <c r="I358" s="43"/>
      <c r="J358" s="43"/>
      <c r="K358" s="43"/>
      <c r="L358" s="43"/>
      <c r="M358" s="43"/>
      <c r="N358" s="43"/>
      <c r="O358" s="4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"/>
      <c r="G359" s="3"/>
      <c r="H359" s="43"/>
      <c r="I359" s="43"/>
      <c r="J359" s="43"/>
      <c r="K359" s="43"/>
      <c r="L359" s="43"/>
      <c r="M359" s="43"/>
      <c r="N359" s="43"/>
      <c r="O359" s="4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"/>
      <c r="G360" s="3"/>
      <c r="H360" s="43"/>
      <c r="I360" s="43"/>
      <c r="J360" s="43"/>
      <c r="K360" s="43"/>
      <c r="L360" s="43"/>
      <c r="M360" s="43"/>
      <c r="N360" s="43"/>
      <c r="O360" s="4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"/>
      <c r="G361" s="3"/>
      <c r="H361" s="43"/>
      <c r="I361" s="43"/>
      <c r="J361" s="43"/>
      <c r="K361" s="43"/>
      <c r="L361" s="43"/>
      <c r="M361" s="43"/>
      <c r="N361" s="43"/>
      <c r="O361" s="4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"/>
      <c r="G362" s="3"/>
      <c r="H362" s="43"/>
      <c r="I362" s="43"/>
      <c r="J362" s="43"/>
      <c r="K362" s="43"/>
      <c r="L362" s="43"/>
      <c r="M362" s="43"/>
      <c r="N362" s="43"/>
      <c r="O362" s="4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"/>
      <c r="G363" s="3"/>
      <c r="H363" s="43"/>
      <c r="I363" s="43"/>
      <c r="J363" s="43"/>
      <c r="K363" s="43"/>
      <c r="L363" s="43"/>
      <c r="M363" s="43"/>
      <c r="N363" s="43"/>
      <c r="O363" s="4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"/>
      <c r="G364" s="3"/>
      <c r="H364" s="43"/>
      <c r="I364" s="43"/>
      <c r="J364" s="43"/>
      <c r="K364" s="43"/>
      <c r="L364" s="43"/>
      <c r="M364" s="43"/>
      <c r="N364" s="43"/>
      <c r="O364" s="4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"/>
      <c r="G365" s="3"/>
      <c r="H365" s="43"/>
      <c r="I365" s="43"/>
      <c r="J365" s="43"/>
      <c r="K365" s="43"/>
      <c r="L365" s="43"/>
      <c r="M365" s="43"/>
      <c r="N365" s="43"/>
      <c r="O365" s="4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"/>
      <c r="G366" s="3"/>
      <c r="H366" s="43"/>
      <c r="I366" s="43"/>
      <c r="J366" s="43"/>
      <c r="K366" s="43"/>
      <c r="L366" s="43"/>
      <c r="M366" s="43"/>
      <c r="N366" s="43"/>
      <c r="O366" s="4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"/>
      <c r="G367" s="3"/>
      <c r="H367" s="43"/>
      <c r="I367" s="43"/>
      <c r="J367" s="43"/>
      <c r="K367" s="43"/>
      <c r="L367" s="43"/>
      <c r="M367" s="43"/>
      <c r="N367" s="43"/>
      <c r="O367" s="4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"/>
      <c r="G368" s="3"/>
      <c r="H368" s="43"/>
      <c r="I368" s="43"/>
      <c r="J368" s="43"/>
      <c r="K368" s="43"/>
      <c r="L368" s="43"/>
      <c r="M368" s="43"/>
      <c r="N368" s="43"/>
      <c r="O368" s="4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"/>
      <c r="G369" s="3"/>
      <c r="H369" s="43"/>
      <c r="I369" s="43"/>
      <c r="J369" s="43"/>
      <c r="K369" s="43"/>
      <c r="L369" s="43"/>
      <c r="M369" s="43"/>
      <c r="N369" s="43"/>
      <c r="O369" s="4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"/>
      <c r="G370" s="3"/>
      <c r="H370" s="43"/>
      <c r="I370" s="43"/>
      <c r="J370" s="43"/>
      <c r="K370" s="43"/>
      <c r="L370" s="43"/>
      <c r="M370" s="43"/>
      <c r="N370" s="43"/>
      <c r="O370" s="4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"/>
      <c r="G371" s="3"/>
      <c r="H371" s="43"/>
      <c r="I371" s="43"/>
      <c r="J371" s="43"/>
      <c r="K371" s="43"/>
      <c r="L371" s="43"/>
      <c r="M371" s="43"/>
      <c r="N371" s="43"/>
      <c r="O371" s="4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"/>
      <c r="G372" s="3"/>
      <c r="H372" s="43"/>
      <c r="I372" s="43"/>
      <c r="J372" s="43"/>
      <c r="K372" s="43"/>
      <c r="L372" s="43"/>
      <c r="M372" s="43"/>
      <c r="N372" s="43"/>
      <c r="O372" s="4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"/>
      <c r="G373" s="3"/>
      <c r="H373" s="43"/>
      <c r="I373" s="43"/>
      <c r="J373" s="43"/>
      <c r="K373" s="43"/>
      <c r="L373" s="43"/>
      <c r="M373" s="43"/>
      <c r="N373" s="43"/>
      <c r="O373" s="4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"/>
      <c r="G374" s="3"/>
      <c r="H374" s="43"/>
      <c r="I374" s="43"/>
      <c r="J374" s="43"/>
      <c r="K374" s="43"/>
      <c r="L374" s="43"/>
      <c r="M374" s="43"/>
      <c r="N374" s="43"/>
      <c r="O374" s="4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"/>
      <c r="G375" s="3"/>
      <c r="H375" s="43"/>
      <c r="I375" s="43"/>
      <c r="J375" s="43"/>
      <c r="K375" s="43"/>
      <c r="L375" s="43"/>
      <c r="M375" s="43"/>
      <c r="N375" s="43"/>
      <c r="O375" s="4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"/>
      <c r="G376" s="3"/>
      <c r="H376" s="43"/>
      <c r="I376" s="43"/>
      <c r="J376" s="43"/>
      <c r="K376" s="43"/>
      <c r="L376" s="43"/>
      <c r="M376" s="43"/>
      <c r="N376" s="43"/>
      <c r="O376" s="4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"/>
      <c r="G377" s="3"/>
      <c r="H377" s="43"/>
      <c r="I377" s="43"/>
      <c r="J377" s="43"/>
      <c r="K377" s="43"/>
      <c r="L377" s="43"/>
      <c r="M377" s="43"/>
      <c r="N377" s="43"/>
      <c r="O377" s="4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"/>
      <c r="G378" s="3"/>
      <c r="H378" s="43"/>
      <c r="I378" s="43"/>
      <c r="J378" s="43"/>
      <c r="K378" s="43"/>
      <c r="L378" s="43"/>
      <c r="M378" s="43"/>
      <c r="N378" s="43"/>
      <c r="O378" s="4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"/>
      <c r="G379" s="3"/>
      <c r="H379" s="43"/>
      <c r="I379" s="43"/>
      <c r="J379" s="43"/>
      <c r="K379" s="43"/>
      <c r="L379" s="43"/>
      <c r="M379" s="43"/>
      <c r="N379" s="43"/>
      <c r="O379" s="4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"/>
      <c r="G380" s="3"/>
      <c r="H380" s="43"/>
      <c r="I380" s="43"/>
      <c r="J380" s="43"/>
      <c r="K380" s="43"/>
      <c r="L380" s="43"/>
      <c r="M380" s="43"/>
      <c r="N380" s="43"/>
      <c r="O380" s="4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"/>
      <c r="G381" s="3"/>
      <c r="H381" s="43"/>
      <c r="I381" s="43"/>
      <c r="J381" s="43"/>
      <c r="K381" s="43"/>
      <c r="L381" s="43"/>
      <c r="M381" s="43"/>
      <c r="N381" s="43"/>
      <c r="O381" s="4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"/>
      <c r="G382" s="3"/>
      <c r="H382" s="43"/>
      <c r="I382" s="43"/>
      <c r="J382" s="43"/>
      <c r="K382" s="43"/>
      <c r="L382" s="43"/>
      <c r="M382" s="43"/>
      <c r="N382" s="43"/>
      <c r="O382" s="4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"/>
      <c r="G383" s="3"/>
      <c r="H383" s="43"/>
      <c r="I383" s="43"/>
      <c r="J383" s="43"/>
      <c r="K383" s="43"/>
      <c r="L383" s="43"/>
      <c r="M383" s="43"/>
      <c r="N383" s="43"/>
      <c r="O383" s="4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"/>
      <c r="G384" s="3"/>
      <c r="H384" s="43"/>
      <c r="I384" s="43"/>
      <c r="J384" s="43"/>
      <c r="K384" s="43"/>
      <c r="L384" s="43"/>
      <c r="M384" s="43"/>
      <c r="N384" s="43"/>
      <c r="O384" s="4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"/>
      <c r="G385" s="3"/>
      <c r="H385" s="43"/>
      <c r="I385" s="43"/>
      <c r="J385" s="43"/>
      <c r="K385" s="43"/>
      <c r="L385" s="43"/>
      <c r="M385" s="43"/>
      <c r="N385" s="43"/>
      <c r="O385" s="4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"/>
      <c r="G386" s="3"/>
      <c r="H386" s="43"/>
      <c r="I386" s="43"/>
      <c r="J386" s="43"/>
      <c r="K386" s="43"/>
      <c r="L386" s="43"/>
      <c r="M386" s="43"/>
      <c r="N386" s="43"/>
      <c r="O386" s="4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"/>
      <c r="G387" s="3"/>
      <c r="H387" s="43"/>
      <c r="I387" s="43"/>
      <c r="J387" s="43"/>
      <c r="K387" s="43"/>
      <c r="L387" s="43"/>
      <c r="M387" s="43"/>
      <c r="N387" s="43"/>
      <c r="O387" s="4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"/>
      <c r="G388" s="3"/>
      <c r="H388" s="43"/>
      <c r="I388" s="43"/>
      <c r="J388" s="43"/>
      <c r="K388" s="43"/>
      <c r="L388" s="43"/>
      <c r="M388" s="43"/>
      <c r="N388" s="43"/>
      <c r="O388" s="4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"/>
      <c r="G389" s="3"/>
      <c r="H389" s="43"/>
      <c r="I389" s="43"/>
      <c r="J389" s="43"/>
      <c r="K389" s="43"/>
      <c r="L389" s="43"/>
      <c r="M389" s="43"/>
      <c r="N389" s="43"/>
      <c r="O389" s="4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"/>
      <c r="G390" s="3"/>
      <c r="H390" s="43"/>
      <c r="I390" s="43"/>
      <c r="J390" s="43"/>
      <c r="K390" s="43"/>
      <c r="L390" s="43"/>
      <c r="M390" s="43"/>
      <c r="N390" s="43"/>
      <c r="O390" s="4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"/>
      <c r="G391" s="3"/>
      <c r="H391" s="43"/>
      <c r="I391" s="43"/>
      <c r="J391" s="43"/>
      <c r="K391" s="43"/>
      <c r="L391" s="43"/>
      <c r="M391" s="43"/>
      <c r="N391" s="43"/>
      <c r="O391" s="4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"/>
      <c r="G392" s="3"/>
      <c r="H392" s="43"/>
      <c r="I392" s="43"/>
      <c r="J392" s="43"/>
      <c r="K392" s="43"/>
      <c r="L392" s="43"/>
      <c r="M392" s="43"/>
      <c r="N392" s="43"/>
      <c r="O392" s="4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"/>
      <c r="G393" s="3"/>
      <c r="H393" s="43"/>
      <c r="I393" s="43"/>
      <c r="J393" s="43"/>
      <c r="K393" s="43"/>
      <c r="L393" s="43"/>
      <c r="M393" s="43"/>
      <c r="N393" s="43"/>
      <c r="O393" s="4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"/>
      <c r="G394" s="3"/>
      <c r="H394" s="43"/>
      <c r="I394" s="43"/>
      <c r="J394" s="43"/>
      <c r="K394" s="43"/>
      <c r="L394" s="43"/>
      <c r="M394" s="43"/>
      <c r="N394" s="43"/>
      <c r="O394" s="4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"/>
      <c r="G395" s="3"/>
      <c r="H395" s="43"/>
      <c r="I395" s="43"/>
      <c r="J395" s="43"/>
      <c r="K395" s="43"/>
      <c r="L395" s="43"/>
      <c r="M395" s="43"/>
      <c r="N395" s="43"/>
      <c r="O395" s="4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"/>
      <c r="G396" s="3"/>
      <c r="H396" s="43"/>
      <c r="I396" s="43"/>
      <c r="J396" s="43"/>
      <c r="K396" s="43"/>
      <c r="L396" s="43"/>
      <c r="M396" s="43"/>
      <c r="N396" s="43"/>
      <c r="O396" s="4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"/>
      <c r="G397" s="3"/>
      <c r="H397" s="43"/>
      <c r="I397" s="43"/>
      <c r="J397" s="43"/>
      <c r="K397" s="43"/>
      <c r="L397" s="43"/>
      <c r="M397" s="43"/>
      <c r="N397" s="43"/>
      <c r="O397" s="4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"/>
      <c r="G398" s="3"/>
      <c r="H398" s="43"/>
      <c r="I398" s="43"/>
      <c r="J398" s="43"/>
      <c r="K398" s="43"/>
      <c r="L398" s="43"/>
      <c r="M398" s="43"/>
      <c r="N398" s="43"/>
      <c r="O398" s="4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"/>
      <c r="G399" s="3"/>
      <c r="H399" s="43"/>
      <c r="I399" s="43"/>
      <c r="J399" s="43"/>
      <c r="K399" s="43"/>
      <c r="L399" s="43"/>
      <c r="M399" s="43"/>
      <c r="N399" s="43"/>
      <c r="O399" s="4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"/>
      <c r="G400" s="3"/>
      <c r="H400" s="43"/>
      <c r="I400" s="43"/>
      <c r="J400" s="43"/>
      <c r="K400" s="43"/>
      <c r="L400" s="43"/>
      <c r="M400" s="43"/>
      <c r="N400" s="43"/>
      <c r="O400" s="4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"/>
      <c r="G401" s="3"/>
      <c r="H401" s="43"/>
      <c r="I401" s="43"/>
      <c r="J401" s="43"/>
      <c r="K401" s="43"/>
      <c r="L401" s="43"/>
      <c r="M401" s="43"/>
      <c r="N401" s="43"/>
      <c r="O401" s="4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"/>
      <c r="G402" s="3"/>
      <c r="H402" s="43"/>
      <c r="I402" s="43"/>
      <c r="J402" s="43"/>
      <c r="K402" s="43"/>
      <c r="L402" s="43"/>
      <c r="M402" s="43"/>
      <c r="N402" s="43"/>
      <c r="O402" s="4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"/>
      <c r="G403" s="3"/>
      <c r="H403" s="43"/>
      <c r="I403" s="43"/>
      <c r="J403" s="43"/>
      <c r="K403" s="43"/>
      <c r="L403" s="43"/>
      <c r="M403" s="43"/>
      <c r="N403" s="43"/>
      <c r="O403" s="4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"/>
      <c r="G404" s="3"/>
      <c r="H404" s="43"/>
      <c r="I404" s="43"/>
      <c r="J404" s="43"/>
      <c r="K404" s="43"/>
      <c r="L404" s="43"/>
      <c r="M404" s="43"/>
      <c r="N404" s="43"/>
      <c r="O404" s="4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"/>
      <c r="G405" s="3"/>
      <c r="H405" s="43"/>
      <c r="I405" s="43"/>
      <c r="J405" s="43"/>
      <c r="K405" s="43"/>
      <c r="L405" s="43"/>
      <c r="M405" s="43"/>
      <c r="N405" s="43"/>
      <c r="O405" s="4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"/>
      <c r="G406" s="3"/>
      <c r="H406" s="43"/>
      <c r="I406" s="43"/>
      <c r="J406" s="43"/>
      <c r="K406" s="43"/>
      <c r="L406" s="43"/>
      <c r="M406" s="43"/>
      <c r="N406" s="43"/>
      <c r="O406" s="4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"/>
      <c r="G407" s="3"/>
      <c r="H407" s="43"/>
      <c r="I407" s="43"/>
      <c r="J407" s="43"/>
      <c r="K407" s="43"/>
      <c r="L407" s="43"/>
      <c r="M407" s="43"/>
      <c r="N407" s="43"/>
      <c r="O407" s="4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"/>
      <c r="G408" s="3"/>
      <c r="H408" s="43"/>
      <c r="I408" s="43"/>
      <c r="J408" s="43"/>
      <c r="K408" s="43"/>
      <c r="L408" s="43"/>
      <c r="M408" s="43"/>
      <c r="N408" s="43"/>
      <c r="O408" s="4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"/>
      <c r="G409" s="3"/>
      <c r="H409" s="43"/>
      <c r="I409" s="43"/>
      <c r="J409" s="43"/>
      <c r="K409" s="43"/>
      <c r="L409" s="43"/>
      <c r="M409" s="43"/>
      <c r="N409" s="43"/>
      <c r="O409" s="4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"/>
      <c r="G410" s="3"/>
      <c r="H410" s="43"/>
      <c r="I410" s="43"/>
      <c r="J410" s="43"/>
      <c r="K410" s="43"/>
      <c r="L410" s="43"/>
      <c r="M410" s="43"/>
      <c r="N410" s="43"/>
      <c r="O410" s="4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"/>
      <c r="G411" s="3"/>
      <c r="H411" s="43"/>
      <c r="I411" s="43"/>
      <c r="J411" s="43"/>
      <c r="K411" s="43"/>
      <c r="L411" s="43"/>
      <c r="M411" s="43"/>
      <c r="N411" s="43"/>
      <c r="O411" s="4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"/>
      <c r="G412" s="3"/>
      <c r="H412" s="43"/>
      <c r="I412" s="43"/>
      <c r="J412" s="43"/>
      <c r="K412" s="43"/>
      <c r="L412" s="43"/>
      <c r="M412" s="43"/>
      <c r="N412" s="43"/>
      <c r="O412" s="4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"/>
      <c r="G413" s="3"/>
      <c r="H413" s="43"/>
      <c r="I413" s="43"/>
      <c r="J413" s="43"/>
      <c r="K413" s="43"/>
      <c r="L413" s="43"/>
      <c r="M413" s="43"/>
      <c r="N413" s="43"/>
      <c r="O413" s="4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"/>
      <c r="G414" s="3"/>
      <c r="H414" s="43"/>
      <c r="I414" s="43"/>
      <c r="J414" s="43"/>
      <c r="K414" s="43"/>
      <c r="L414" s="43"/>
      <c r="M414" s="43"/>
      <c r="N414" s="43"/>
      <c r="O414" s="4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"/>
      <c r="G415" s="3"/>
      <c r="H415" s="43"/>
      <c r="I415" s="43"/>
      <c r="J415" s="43"/>
      <c r="K415" s="43"/>
      <c r="L415" s="43"/>
      <c r="M415" s="43"/>
      <c r="N415" s="43"/>
      <c r="O415" s="4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"/>
      <c r="G416" s="3"/>
      <c r="H416" s="43"/>
      <c r="I416" s="43"/>
      <c r="J416" s="43"/>
      <c r="K416" s="43"/>
      <c r="L416" s="43"/>
      <c r="M416" s="43"/>
      <c r="N416" s="43"/>
      <c r="O416" s="4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6:29" ht="15">
      <c r="F417" s="3"/>
      <c r="G417" s="3"/>
      <c r="H417" s="43"/>
      <c r="I417" s="43"/>
      <c r="J417" s="43"/>
      <c r="K417" s="43"/>
      <c r="L417" s="43"/>
      <c r="M417" s="43"/>
      <c r="N417" s="43"/>
      <c r="O417" s="4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6:29" ht="15">
      <c r="F418" s="3"/>
      <c r="G418" s="3"/>
      <c r="H418" s="43"/>
      <c r="I418" s="43"/>
      <c r="J418" s="43"/>
      <c r="K418" s="43"/>
      <c r="L418" s="43"/>
      <c r="M418" s="43"/>
      <c r="N418" s="43"/>
      <c r="O418" s="4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6:29" ht="15">
      <c r="F419" s="3"/>
      <c r="G419" s="3"/>
      <c r="H419" s="43"/>
      <c r="I419" s="43"/>
      <c r="J419" s="43"/>
      <c r="K419" s="43"/>
      <c r="L419" s="43"/>
      <c r="M419" s="43"/>
      <c r="N419" s="43"/>
      <c r="O419" s="4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6:29" ht="15">
      <c r="F420" s="3"/>
      <c r="G420" s="3"/>
      <c r="H420" s="43"/>
      <c r="I420" s="43"/>
      <c r="J420" s="43"/>
      <c r="K420" s="43"/>
      <c r="L420" s="43"/>
      <c r="M420" s="43"/>
      <c r="N420" s="43"/>
      <c r="O420" s="4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6:29" ht="15">
      <c r="F421" s="3"/>
      <c r="G421" s="3"/>
      <c r="H421" s="43"/>
      <c r="I421" s="43"/>
      <c r="J421" s="43"/>
      <c r="K421" s="43"/>
      <c r="L421" s="43"/>
      <c r="M421" s="43"/>
      <c r="N421" s="43"/>
      <c r="O421" s="4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6:29" ht="15">
      <c r="F422" s="3"/>
      <c r="G422" s="3"/>
      <c r="H422" s="43"/>
      <c r="I422" s="43"/>
      <c r="J422" s="43"/>
      <c r="K422" s="43"/>
      <c r="L422" s="43"/>
      <c r="M422" s="43"/>
      <c r="N422" s="43"/>
      <c r="O422" s="4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6:29" ht="15">
      <c r="F423" s="3"/>
      <c r="G423" s="3"/>
      <c r="H423" s="43"/>
      <c r="I423" s="43"/>
      <c r="J423" s="43"/>
      <c r="K423" s="43"/>
      <c r="L423" s="43"/>
      <c r="M423" s="43"/>
      <c r="N423" s="43"/>
      <c r="O423" s="4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6:29" ht="15">
      <c r="F424" s="3"/>
      <c r="G424" s="3"/>
      <c r="H424" s="43"/>
      <c r="I424" s="43"/>
      <c r="J424" s="43"/>
      <c r="K424" s="43"/>
      <c r="L424" s="43"/>
      <c r="M424" s="43"/>
      <c r="N424" s="43"/>
      <c r="O424" s="4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6:29" ht="15">
      <c r="F425" s="3"/>
      <c r="G425" s="3"/>
      <c r="H425" s="43"/>
      <c r="I425" s="43"/>
      <c r="J425" s="43"/>
      <c r="K425" s="43"/>
      <c r="L425" s="43"/>
      <c r="M425" s="43"/>
      <c r="N425" s="43"/>
      <c r="O425" s="4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6:29" ht="15">
      <c r="F426" s="3"/>
      <c r="G426" s="3"/>
      <c r="H426" s="43"/>
      <c r="I426" s="43"/>
      <c r="J426" s="43"/>
      <c r="K426" s="43"/>
      <c r="L426" s="43"/>
      <c r="M426" s="43"/>
      <c r="N426" s="43"/>
      <c r="O426" s="4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6:29" ht="15">
      <c r="F427" s="3"/>
      <c r="G427" s="3"/>
      <c r="H427" s="43"/>
      <c r="I427" s="43"/>
      <c r="J427" s="43"/>
      <c r="K427" s="43"/>
      <c r="L427" s="43"/>
      <c r="M427" s="43"/>
      <c r="N427" s="43"/>
      <c r="O427" s="4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6:29" ht="15">
      <c r="F428" s="3"/>
      <c r="G428" s="3"/>
      <c r="H428" s="43"/>
      <c r="I428" s="43"/>
      <c r="J428" s="43"/>
      <c r="K428" s="43"/>
      <c r="L428" s="43"/>
      <c r="M428" s="43"/>
      <c r="N428" s="43"/>
      <c r="O428" s="4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6:29" ht="15">
      <c r="F429" s="3"/>
      <c r="G429" s="3"/>
      <c r="H429" s="43"/>
      <c r="I429" s="43"/>
      <c r="J429" s="43"/>
      <c r="K429" s="43"/>
      <c r="L429" s="43"/>
      <c r="M429" s="43"/>
      <c r="N429" s="43"/>
      <c r="O429" s="4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6:29" ht="15">
      <c r="F430" s="3"/>
      <c r="G430" s="3"/>
      <c r="H430" s="43"/>
      <c r="I430" s="43"/>
      <c r="J430" s="43"/>
      <c r="K430" s="43"/>
      <c r="L430" s="43"/>
      <c r="M430" s="43"/>
      <c r="N430" s="43"/>
      <c r="O430" s="4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6:29" ht="15">
      <c r="F431" s="3"/>
      <c r="G431" s="3"/>
      <c r="H431" s="43"/>
      <c r="I431" s="43"/>
      <c r="J431" s="43"/>
      <c r="K431" s="43"/>
      <c r="L431" s="43"/>
      <c r="M431" s="43"/>
      <c r="N431" s="43"/>
      <c r="O431" s="4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6:29" ht="15">
      <c r="F432" s="3"/>
      <c r="G432" s="3"/>
      <c r="H432" s="43"/>
      <c r="I432" s="43"/>
      <c r="J432" s="43"/>
      <c r="K432" s="43"/>
      <c r="L432" s="43"/>
      <c r="M432" s="43"/>
      <c r="N432" s="43"/>
      <c r="O432" s="4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6:29" ht="15">
      <c r="F433" s="3"/>
      <c r="G433" s="3"/>
      <c r="H433" s="43"/>
      <c r="I433" s="43"/>
      <c r="J433" s="43"/>
      <c r="K433" s="43"/>
      <c r="L433" s="43"/>
      <c r="M433" s="43"/>
      <c r="N433" s="43"/>
      <c r="O433" s="4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6:29" ht="15">
      <c r="F434" s="3"/>
      <c r="G434" s="3"/>
      <c r="H434" s="43"/>
      <c r="I434" s="43"/>
      <c r="J434" s="43"/>
      <c r="K434" s="43"/>
      <c r="L434" s="43"/>
      <c r="M434" s="43"/>
      <c r="N434" s="43"/>
      <c r="O434" s="4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6:29" ht="15">
      <c r="F435" s="3"/>
      <c r="G435" s="3"/>
      <c r="H435" s="43"/>
      <c r="I435" s="43"/>
      <c r="J435" s="43"/>
      <c r="K435" s="43"/>
      <c r="L435" s="43"/>
      <c r="M435" s="43"/>
      <c r="N435" s="43"/>
      <c r="O435" s="4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6:29" ht="15">
      <c r="F436" s="3"/>
      <c r="G436" s="3"/>
      <c r="H436" s="43"/>
      <c r="I436" s="43"/>
      <c r="J436" s="43"/>
      <c r="K436" s="43"/>
      <c r="L436" s="43"/>
      <c r="M436" s="43"/>
      <c r="N436" s="43"/>
      <c r="O436" s="4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6:29" ht="15">
      <c r="F437" s="3"/>
      <c r="G437" s="3"/>
      <c r="H437" s="43"/>
      <c r="I437" s="43"/>
      <c r="J437" s="43"/>
      <c r="K437" s="43"/>
      <c r="L437" s="43"/>
      <c r="M437" s="43"/>
      <c r="N437" s="43"/>
      <c r="O437" s="4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6:29" ht="15">
      <c r="F438" s="3"/>
      <c r="G438" s="3"/>
      <c r="H438" s="43"/>
      <c r="I438" s="43"/>
      <c r="J438" s="43"/>
      <c r="K438" s="43"/>
      <c r="L438" s="43"/>
      <c r="M438" s="43"/>
      <c r="N438" s="43"/>
      <c r="O438" s="4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6:29" ht="15">
      <c r="F439" s="3"/>
      <c r="G439" s="3"/>
      <c r="H439" s="43"/>
      <c r="I439" s="43"/>
      <c r="J439" s="43"/>
      <c r="K439" s="43"/>
      <c r="L439" s="43"/>
      <c r="M439" s="43"/>
      <c r="N439" s="43"/>
      <c r="O439" s="4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6:29" ht="15">
      <c r="F440" s="3"/>
      <c r="G440" s="3"/>
      <c r="H440" s="43"/>
      <c r="I440" s="43"/>
      <c r="J440" s="43"/>
      <c r="K440" s="43"/>
      <c r="L440" s="43"/>
      <c r="M440" s="43"/>
      <c r="N440" s="43"/>
      <c r="O440" s="4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6:29" ht="15">
      <c r="F441" s="3"/>
      <c r="G441" s="3"/>
      <c r="H441" s="43"/>
      <c r="I441" s="43"/>
      <c r="J441" s="43"/>
      <c r="K441" s="43"/>
      <c r="L441" s="43"/>
      <c r="M441" s="43"/>
      <c r="N441" s="43"/>
      <c r="O441" s="4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6:29" ht="15">
      <c r="F442" s="3"/>
      <c r="G442" s="3"/>
      <c r="H442" s="43"/>
      <c r="I442" s="43"/>
      <c r="J442" s="43"/>
      <c r="K442" s="43"/>
      <c r="L442" s="43"/>
      <c r="M442" s="43"/>
      <c r="N442" s="43"/>
      <c r="O442" s="4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6:29" ht="15">
      <c r="F443" s="3"/>
      <c r="G443" s="3"/>
      <c r="H443" s="43"/>
      <c r="I443" s="43"/>
      <c r="J443" s="43"/>
      <c r="K443" s="43"/>
      <c r="L443" s="43"/>
      <c r="M443" s="43"/>
      <c r="N443" s="43"/>
      <c r="O443" s="4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6:29" ht="15">
      <c r="F444" s="3"/>
      <c r="G444" s="3"/>
      <c r="H444" s="43"/>
      <c r="I444" s="43"/>
      <c r="J444" s="43"/>
      <c r="K444" s="43"/>
      <c r="L444" s="43"/>
      <c r="M444" s="43"/>
      <c r="N444" s="43"/>
      <c r="O444" s="4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6:29" ht="15">
      <c r="F445" s="3"/>
      <c r="G445" s="3"/>
      <c r="H445" s="43"/>
      <c r="I445" s="43"/>
      <c r="J445" s="43"/>
      <c r="K445" s="43"/>
      <c r="L445" s="43"/>
      <c r="M445" s="43"/>
      <c r="N445" s="43"/>
      <c r="O445" s="4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6:29" ht="15">
      <c r="F446" s="3"/>
      <c r="G446" s="3"/>
      <c r="H446" s="43"/>
      <c r="I446" s="43"/>
      <c r="J446" s="43"/>
      <c r="K446" s="43"/>
      <c r="L446" s="43"/>
      <c r="M446" s="43"/>
      <c r="N446" s="43"/>
      <c r="O446" s="4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</sheetData>
  <sheetProtection/>
  <mergeCells count="19">
    <mergeCell ref="AD4:AD6"/>
    <mergeCell ref="G5:G6"/>
    <mergeCell ref="H5:K5"/>
    <mergeCell ref="Y5:Y6"/>
    <mergeCell ref="Z5:AC5"/>
    <mergeCell ref="X5:X6"/>
    <mergeCell ref="C64:J64"/>
    <mergeCell ref="P5:S5"/>
    <mergeCell ref="T5:T6"/>
    <mergeCell ref="U5:W5"/>
    <mergeCell ref="L5:O5"/>
    <mergeCell ref="C63:J63"/>
    <mergeCell ref="Z1:AC2"/>
    <mergeCell ref="V1:X2"/>
    <mergeCell ref="C3:AC3"/>
    <mergeCell ref="C4:E6"/>
    <mergeCell ref="F4:F6"/>
    <mergeCell ref="G4:S4"/>
    <mergeCell ref="T4:AC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PC3200</cp:lastModifiedBy>
  <cp:lastPrinted>2015-01-19T09:22:00Z</cp:lastPrinted>
  <dcterms:created xsi:type="dcterms:W3CDTF">1996-10-08T23:32:33Z</dcterms:created>
  <dcterms:modified xsi:type="dcterms:W3CDTF">2015-01-19T16:59:04Z</dcterms:modified>
  <cp:category/>
  <cp:version/>
  <cp:contentType/>
  <cp:contentStatus/>
</cp:coreProperties>
</file>