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902" activeTab="2"/>
  </bookViews>
  <sheets>
    <sheet name="Перечень Глав финорганов" sheetId="1" r:id="rId1"/>
    <sheet name="для поселений" sheetId="2" r:id="rId2"/>
    <sheet name="120702640" sheetId="3" r:id="rId3"/>
  </sheets>
  <definedNames>
    <definedName name="_xlnm.Print_Area" localSheetId="2">'120702640'!$A:$IV</definedName>
  </definedNames>
  <calcPr fullCalcOnLoad="1"/>
</workbook>
</file>

<file path=xl/sharedStrings.xml><?xml version="1.0" encoding="utf-8"?>
<sst xmlns="http://schemas.openxmlformats.org/spreadsheetml/2006/main" count="384" uniqueCount="151">
  <si>
    <t>383</t>
  </si>
  <si>
    <t xml:space="preserve">Единица измерения:  руб </t>
  </si>
  <si>
    <t>КОДЫ</t>
  </si>
  <si>
    <t>Номер счета</t>
  </si>
  <si>
    <t>0503125</t>
  </si>
  <si>
    <t>наименование</t>
  </si>
  <si>
    <t>бюджетного учета</t>
  </si>
  <si>
    <t>Сумма</t>
  </si>
  <si>
    <t>по кредиту</t>
  </si>
  <si>
    <t xml:space="preserve">                                          (подпись)                     (расшифровка подписи)</t>
  </si>
  <si>
    <t>Руководитель      ______________             ____________________________</t>
  </si>
  <si>
    <t xml:space="preserve">                                  (подпись)                          (расшифровка подписи)</t>
  </si>
  <si>
    <t>Главный бухгалтер    ________________       __________________________</t>
  </si>
  <si>
    <t>по дебету</t>
  </si>
  <si>
    <t>Контрагент</t>
  </si>
  <si>
    <t>код</t>
  </si>
  <si>
    <t>по ОКАТО</t>
  </si>
  <si>
    <t>Х</t>
  </si>
  <si>
    <t>Код корреспонди-</t>
  </si>
  <si>
    <t xml:space="preserve">рующего счета </t>
  </si>
  <si>
    <t>элемента</t>
  </si>
  <si>
    <t>бюджета</t>
  </si>
  <si>
    <t>учета</t>
  </si>
  <si>
    <t xml:space="preserve">бюджетного </t>
  </si>
  <si>
    <t xml:space="preserve">                 СПРАВКА</t>
  </si>
  <si>
    <t>7</t>
  </si>
  <si>
    <t>8</t>
  </si>
  <si>
    <t xml:space="preserve">           по консолидируемым  расчетам</t>
  </si>
  <si>
    <t>Периодичность: месячная, квартальная</t>
  </si>
  <si>
    <t>X</t>
  </si>
  <si>
    <t xml:space="preserve">Итого   </t>
  </si>
  <si>
    <t xml:space="preserve">из них:   </t>
  </si>
  <si>
    <t xml:space="preserve">денежные расчеты   </t>
  </si>
  <si>
    <t xml:space="preserve">неденежные расчеты   </t>
  </si>
  <si>
    <t xml:space="preserve">            в том числе по номеру (коду) счета:   </t>
  </si>
  <si>
    <t xml:space="preserve">Форма по ОКУД   </t>
  </si>
  <si>
    <t xml:space="preserve">Дата   </t>
  </si>
  <si>
    <t xml:space="preserve">по ОКПО   </t>
  </si>
  <si>
    <t xml:space="preserve">по ОКАТО   </t>
  </si>
  <si>
    <t xml:space="preserve">по ОКЕИ   </t>
  </si>
  <si>
    <t xml:space="preserve">           Код счета бюджетного учета</t>
  </si>
  <si>
    <t xml:space="preserve">Наименование вида деятельности  </t>
  </si>
  <si>
    <t>по БК</t>
  </si>
  <si>
    <t>кассовое обслуживание исполнения бюджета;</t>
  </si>
  <si>
    <t>финансирования дефицита бюджета</t>
  </si>
  <si>
    <t xml:space="preserve">Глава по БК   </t>
  </si>
  <si>
    <t>главы</t>
  </si>
  <si>
    <t xml:space="preserve">главного распорядителя, распорядителя, получателя бюджетных средств,   </t>
  </si>
  <si>
    <t xml:space="preserve">главного администратора, администратора доходов бюджета,            </t>
  </si>
  <si>
    <t xml:space="preserve">главного администратора, администратора источников        </t>
  </si>
  <si>
    <t xml:space="preserve">Наименование финансового органа; органа, осуществляющего </t>
  </si>
  <si>
    <t xml:space="preserve">Наименование бюджета (публично-правового образования )      </t>
  </si>
  <si>
    <t>41000000000</t>
  </si>
  <si>
    <t>бюджетная</t>
  </si>
  <si>
    <t>978</t>
  </si>
  <si>
    <t>1 10503 340</t>
  </si>
  <si>
    <t>01</t>
  </si>
  <si>
    <t>05</t>
  </si>
  <si>
    <t>068 140101 151</t>
  </si>
  <si>
    <t>10</t>
  </si>
  <si>
    <t>Выборгский муниципальный район</t>
  </si>
  <si>
    <t>Комитет финансов Ленинградской области</t>
  </si>
  <si>
    <t>02</t>
  </si>
  <si>
    <t>05, 10</t>
  </si>
  <si>
    <t>14</t>
  </si>
  <si>
    <t>Приозерский муниципальный район</t>
  </si>
  <si>
    <t>Приложение 4</t>
  </si>
  <si>
    <t>Перечень глав по БК для заполнения формы 0503125</t>
  </si>
  <si>
    <t>главы по БК</t>
  </si>
  <si>
    <t>по</t>
  </si>
  <si>
    <t>ОКАТО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</si>
  <si>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</si>
  <si>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</si>
  <si>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</si>
  <si>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03</t>
  </si>
  <si>
    <t>Всеволожский муниципальный район</t>
  </si>
  <si>
    <t>04</t>
  </si>
  <si>
    <t>Гатчинский муниципальный район</t>
  </si>
  <si>
    <t>06</t>
  </si>
  <si>
    <t>Кингисеппский муниципальный район</t>
  </si>
  <si>
    <t>07</t>
  </si>
  <si>
    <t>Киришский муниципальный район</t>
  </si>
  <si>
    <t>08</t>
  </si>
  <si>
    <t>Кировский муниципальный район</t>
  </si>
  <si>
    <t>09</t>
  </si>
  <si>
    <t>Лодейнопольский муниципальный район</t>
  </si>
  <si>
    <t>Ломоносовский муниципальный район</t>
  </si>
  <si>
    <t>11</t>
  </si>
  <si>
    <t>Лужский муниципальный район</t>
  </si>
  <si>
    <t>12</t>
  </si>
  <si>
    <t>Подпорожский муниципальный район</t>
  </si>
  <si>
    <t>13</t>
  </si>
  <si>
    <t>Сланцевский муниципальный район</t>
  </si>
  <si>
    <t>15</t>
  </si>
  <si>
    <t>Сосновоборский городской округ</t>
  </si>
  <si>
    <t>16</t>
  </si>
  <si>
    <t>Тихвинский муниципальный район</t>
  </si>
  <si>
    <t>17</t>
  </si>
  <si>
    <t>Тосненский муниципальный район</t>
  </si>
  <si>
    <t>18</t>
  </si>
  <si>
    <t>972</t>
  </si>
  <si>
    <t>985</t>
  </si>
  <si>
    <t>41438000000</t>
  </si>
  <si>
    <t xml:space="preserve">Руководитель      ______________     </t>
  </si>
  <si>
    <t xml:space="preserve"> </t>
  </si>
  <si>
    <t>4100000000</t>
  </si>
  <si>
    <t>Комитет по культуре Ленинградской области</t>
  </si>
  <si>
    <t>962</t>
  </si>
  <si>
    <t xml:space="preserve">             -</t>
  </si>
  <si>
    <t xml:space="preserve">            -</t>
  </si>
  <si>
    <t>Комитет по дорожному хозяйствуЛенинградской области</t>
  </si>
  <si>
    <t>029</t>
  </si>
  <si>
    <t>Комитет по энергетическому комплексу  и ЖКХ Ленинградской области</t>
  </si>
  <si>
    <t>020</t>
  </si>
  <si>
    <t>Лужский МР(компенсация выпадающих доходов.)</t>
  </si>
  <si>
    <t xml:space="preserve"> 12</t>
  </si>
  <si>
    <t>4143800000</t>
  </si>
  <si>
    <t>Комитет по телекоммуникациям и информации Ленинградской области</t>
  </si>
  <si>
    <t>252</t>
  </si>
  <si>
    <t>120551660</t>
  </si>
  <si>
    <t>010 2 02 01 001 10 0000  120551660</t>
  </si>
  <si>
    <t>010 2 02 04 999 10 0000 120551660</t>
  </si>
  <si>
    <t>010 2 02 04 999 10 0000  120551660</t>
  </si>
  <si>
    <t>010 2 02 03 015 10 0000 120551660</t>
  </si>
  <si>
    <t>010 2 02 04 012 10 0000 120551660</t>
  </si>
  <si>
    <t>010 2 02 02 999 10 0000 120551660</t>
  </si>
  <si>
    <t>010 2 02 01 001 10 0000 120551660</t>
  </si>
  <si>
    <t>01  июня   2013г.</t>
  </si>
  <si>
    <t>Комитет правопорядка и безопасности ЛО</t>
  </si>
  <si>
    <t>Комитет по дорожному хозяйству Лен.обл.</t>
  </si>
  <si>
    <t xml:space="preserve">Бюджет Мшинского сельского поселения </t>
  </si>
  <si>
    <t xml:space="preserve">                   Мшинское сельское поселение</t>
  </si>
  <si>
    <t>006</t>
  </si>
  <si>
    <t>006 2 02 03 015 10 0000 120551660</t>
  </si>
  <si>
    <t>006 2 02 03 024 10 0000 120551660</t>
  </si>
  <si>
    <t>41633440</t>
  </si>
  <si>
    <t>Кандыба Ю.В.</t>
  </si>
  <si>
    <t>Шведовак С.У.</t>
  </si>
  <si>
    <t>Мшинское сельское поселение</t>
  </si>
  <si>
    <t>Бюджет       Мшинского                        сельского поселения</t>
  </si>
  <si>
    <t>01.04.2014</t>
  </si>
  <si>
    <t>120551560</t>
  </si>
  <si>
    <t>006 2 19 05 000 120551560</t>
  </si>
  <si>
    <t>Управление делами Правительства ЛО</t>
  </si>
  <si>
    <t>133</t>
  </si>
  <si>
    <t>Комитет по строительству Ленинград.обл.</t>
  </si>
  <si>
    <t>981</t>
  </si>
  <si>
    <r>
      <t>на  1 мая</t>
    </r>
    <r>
      <rPr>
        <u val="single"/>
        <sz val="8"/>
        <rFont val="Times New Roman CYR"/>
        <family val="1"/>
      </rPr>
      <t xml:space="preserve"> </t>
    </r>
    <r>
      <rPr>
        <sz val="8"/>
        <rFont val="Times New Roman CYR"/>
        <family val="1"/>
      </rPr>
      <t xml:space="preserve">  20</t>
    </r>
    <r>
      <rPr>
        <u val="single"/>
        <sz val="8"/>
        <rFont val="Times New Roman CYR"/>
        <family val="1"/>
      </rPr>
      <t xml:space="preserve">14  </t>
    </r>
    <r>
      <rPr>
        <sz val="8"/>
        <rFont val="Times New Roman CYR"/>
        <family val="1"/>
      </rPr>
      <t xml:space="preserve"> г.</t>
    </r>
  </si>
  <si>
    <t>56810,00</t>
  </si>
  <si>
    <r>
      <t>на  1марта 20</t>
    </r>
    <r>
      <rPr>
        <u val="single"/>
        <sz val="8"/>
        <rFont val="Times New Roman CYR"/>
        <family val="1"/>
      </rPr>
      <t xml:space="preserve"> 15 </t>
    </r>
    <r>
      <rPr>
        <sz val="8"/>
        <rFont val="Times New Roman CYR"/>
        <family val="1"/>
      </rPr>
      <t xml:space="preserve"> г.</t>
    </r>
  </si>
  <si>
    <t>01.03.2015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</si>
</sst>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0000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u val="single"/>
      <sz val="8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9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6" fillId="0" borderId="2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4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6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6" fillId="0" borderId="6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Continuous"/>
    </xf>
    <xf numFmtId="49" fontId="6" fillId="0" borderId="7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49" fontId="6" fillId="0" borderId="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3" fontId="4" fillId="0" borderId="19" xfId="0" applyNumberFormat="1" applyFont="1" applyBorder="1" applyAlignment="1">
      <alignment/>
    </xf>
    <xf numFmtId="43" fontId="4" fillId="0" borderId="1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center"/>
    </xf>
    <xf numFmtId="49" fontId="6" fillId="2" borderId="26" xfId="0" applyNumberFormat="1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3" fontId="4" fillId="2" borderId="9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horizontal="center"/>
    </xf>
    <xf numFmtId="43" fontId="4" fillId="2" borderId="25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3" fontId="4" fillId="0" borderId="15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3" fontId="4" fillId="0" borderId="8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6" fillId="2" borderId="31" xfId="0" applyNumberFormat="1" applyFont="1" applyFill="1" applyBorder="1" applyAlignment="1">
      <alignment horizontal="center"/>
    </xf>
    <xf numFmtId="43" fontId="4" fillId="0" borderId="1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3" fontId="4" fillId="2" borderId="10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43" fontId="4" fillId="0" borderId="0" xfId="0" applyNumberFormat="1" applyFont="1" applyAlignment="1">
      <alignment/>
    </xf>
    <xf numFmtId="49" fontId="4" fillId="2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0" fillId="0" borderId="28" xfId="0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44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13" fillId="3" borderId="12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9" fontId="13" fillId="3" borderId="28" xfId="0" applyNumberFormat="1" applyFont="1" applyFill="1" applyBorder="1" applyAlignment="1">
      <alignment horizontal="center"/>
    </xf>
    <xf numFmtId="49" fontId="13" fillId="3" borderId="14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43" fontId="13" fillId="0" borderId="0" xfId="0" applyNumberFormat="1" applyFont="1" applyBorder="1" applyAlignment="1">
      <alignment/>
    </xf>
    <xf numFmtId="3" fontId="13" fillId="0" borderId="14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49" fontId="13" fillId="3" borderId="23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49" fontId="13" fillId="3" borderId="45" xfId="0" applyNumberFormat="1" applyFont="1" applyFill="1" applyBorder="1" applyAlignment="1">
      <alignment horizontal="center"/>
    </xf>
    <xf numFmtId="49" fontId="13" fillId="3" borderId="46" xfId="0" applyNumberFormat="1" applyFont="1" applyFill="1" applyBorder="1" applyAlignment="1">
      <alignment horizontal="center"/>
    </xf>
    <xf numFmtId="49" fontId="13" fillId="3" borderId="42" xfId="0" applyNumberFormat="1" applyFont="1" applyFill="1" applyBorder="1" applyAlignment="1">
      <alignment horizontal="center"/>
    </xf>
    <xf numFmtId="43" fontId="13" fillId="0" borderId="15" xfId="0" applyNumberFormat="1" applyFont="1" applyBorder="1" applyAlignment="1">
      <alignment/>
    </xf>
    <xf numFmtId="49" fontId="13" fillId="0" borderId="16" xfId="0" applyNumberFormat="1" applyFont="1" applyBorder="1" applyAlignment="1">
      <alignment horizontal="center"/>
    </xf>
    <xf numFmtId="49" fontId="13" fillId="3" borderId="25" xfId="0" applyNumberFormat="1" applyFont="1" applyFill="1" applyBorder="1" applyAlignment="1">
      <alignment horizontal="center"/>
    </xf>
    <xf numFmtId="49" fontId="13" fillId="3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2" borderId="31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2" borderId="32" xfId="0" applyNumberFormat="1" applyFont="1" applyFill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43" fontId="13" fillId="2" borderId="25" xfId="0" applyNumberFormat="1" applyFont="1" applyFill="1" applyBorder="1" applyAlignment="1">
      <alignment horizontal="center"/>
    </xf>
    <xf numFmtId="49" fontId="13" fillId="2" borderId="15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49" fontId="13" fillId="2" borderId="22" xfId="0" applyNumberFormat="1" applyFont="1" applyFill="1" applyBorder="1" applyAlignment="1">
      <alignment horizontal="center"/>
    </xf>
    <xf numFmtId="49" fontId="13" fillId="2" borderId="23" xfId="0" applyNumberFormat="1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13" fillId="2" borderId="9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43" fontId="13" fillId="2" borderId="9" xfId="0" applyNumberFormat="1" applyFont="1" applyFill="1" applyBorder="1" applyAlignment="1">
      <alignment horizontal="center"/>
    </xf>
    <xf numFmtId="49" fontId="13" fillId="2" borderId="1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49" fontId="13" fillId="2" borderId="27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43" fontId="13" fillId="2" borderId="10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3" fontId="13" fillId="0" borderId="1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13" fillId="3" borderId="31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49" fontId="13" fillId="2" borderId="39" xfId="0" applyNumberFormat="1" applyFont="1" applyFill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43" fontId="13" fillId="0" borderId="25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49" fontId="4" fillId="0" borderId="48" xfId="0" applyNumberFormat="1" applyFont="1" applyFill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2" borderId="49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3" fontId="4" fillId="0" borderId="15" xfId="0" applyNumberFormat="1" applyFont="1" applyBorder="1" applyAlignment="1">
      <alignment/>
    </xf>
    <xf numFmtId="49" fontId="15" fillId="0" borderId="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5" fillId="3" borderId="50" xfId="0" applyFont="1" applyFill="1" applyBorder="1" applyAlignment="1">
      <alignment horizontal="left" wrapText="1"/>
    </xf>
    <xf numFmtId="49" fontId="15" fillId="3" borderId="28" xfId="0" applyNumberFormat="1" applyFont="1" applyFill="1" applyBorder="1" applyAlignment="1">
      <alignment horizontal="center"/>
    </xf>
    <xf numFmtId="49" fontId="15" fillId="3" borderId="14" xfId="0" applyNumberFormat="1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43" fontId="15" fillId="0" borderId="0" xfId="0" applyNumberFormat="1" applyFont="1" applyBorder="1" applyAlignment="1">
      <alignment/>
    </xf>
    <xf numFmtId="3" fontId="15" fillId="0" borderId="14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0" xfId="0" applyFont="1" applyAlignment="1">
      <alignment/>
    </xf>
    <xf numFmtId="49" fontId="15" fillId="3" borderId="35" xfId="0" applyNumberFormat="1" applyFont="1" applyFill="1" applyBorder="1" applyAlignment="1">
      <alignment horizontal="center"/>
    </xf>
    <xf numFmtId="49" fontId="15" fillId="3" borderId="10" xfId="0" applyNumberFormat="1" applyFont="1" applyFill="1" applyBorder="1" applyAlignment="1">
      <alignment horizontal="center"/>
    </xf>
    <xf numFmtId="49" fontId="15" fillId="3" borderId="23" xfId="0" applyNumberFormat="1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43" fontId="15" fillId="0" borderId="8" xfId="0" applyNumberFormat="1" applyFont="1" applyBorder="1" applyAlignment="1">
      <alignment/>
    </xf>
    <xf numFmtId="0" fontId="15" fillId="3" borderId="51" xfId="0" applyFont="1" applyFill="1" applyBorder="1" applyAlignment="1">
      <alignment horizontal="left" wrapText="1"/>
    </xf>
    <xf numFmtId="49" fontId="15" fillId="3" borderId="27" xfId="0" applyNumberFormat="1" applyFont="1" applyFill="1" applyBorder="1" applyAlignment="1">
      <alignment horizontal="center"/>
    </xf>
    <xf numFmtId="49" fontId="15" fillId="3" borderId="45" xfId="0" applyNumberFormat="1" applyFont="1" applyFill="1" applyBorder="1" applyAlignment="1">
      <alignment horizontal="center"/>
    </xf>
    <xf numFmtId="49" fontId="15" fillId="3" borderId="46" xfId="0" applyNumberFormat="1" applyFont="1" applyFill="1" applyBorder="1" applyAlignment="1">
      <alignment horizontal="center"/>
    </xf>
    <xf numFmtId="49" fontId="15" fillId="3" borderId="42" xfId="0" applyNumberFormat="1" applyFont="1" applyFill="1" applyBorder="1" applyAlignment="1">
      <alignment horizontal="center"/>
    </xf>
    <xf numFmtId="43" fontId="15" fillId="0" borderId="15" xfId="0" applyNumberFormat="1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53" xfId="0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center"/>
    </xf>
    <xf numFmtId="49" fontId="15" fillId="3" borderId="25" xfId="0" applyNumberFormat="1" applyFont="1" applyFill="1" applyBorder="1" applyAlignment="1">
      <alignment horizontal="center"/>
    </xf>
    <xf numFmtId="49" fontId="15" fillId="3" borderId="18" xfId="0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43" fontId="15" fillId="0" borderId="18" xfId="0" applyNumberFormat="1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52" xfId="0" applyFont="1" applyBorder="1" applyAlignment="1">
      <alignment/>
    </xf>
    <xf numFmtId="0" fontId="6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0" sqref="B20"/>
    </sheetView>
  </sheetViews>
  <sheetFormatPr defaultColWidth="9.00390625" defaultRowHeight="12.75"/>
  <cols>
    <col min="1" max="1" width="37.625" style="87" customWidth="1"/>
    <col min="2" max="2" width="12.00390625" style="87" customWidth="1"/>
    <col min="3" max="3" width="14.875" style="87" customWidth="1"/>
    <col min="4" max="16384" width="9.125" style="87" customWidth="1"/>
  </cols>
  <sheetData>
    <row r="1" ht="15.75">
      <c r="A1" s="86" t="s">
        <v>67</v>
      </c>
    </row>
    <row r="3" ht="13.5" thickBot="1"/>
    <row r="4" spans="1:4" ht="12.75">
      <c r="A4" s="210" t="s">
        <v>14</v>
      </c>
      <c r="B4" s="211"/>
      <c r="C4" s="211"/>
      <c r="D4" s="212"/>
    </row>
    <row r="5" spans="1:4" ht="12.75">
      <c r="A5" s="213" t="s">
        <v>5</v>
      </c>
      <c r="B5" s="216" t="s">
        <v>15</v>
      </c>
      <c r="C5" s="217"/>
      <c r="D5" s="218"/>
    </row>
    <row r="6" spans="1:4" ht="12.75">
      <c r="A6" s="214"/>
      <c r="B6" s="88" t="s">
        <v>68</v>
      </c>
      <c r="C6" s="89" t="s">
        <v>69</v>
      </c>
      <c r="D6" s="90" t="s">
        <v>20</v>
      </c>
    </row>
    <row r="7" spans="1:4" ht="13.5" thickBot="1">
      <c r="A7" s="215"/>
      <c r="B7" s="91"/>
      <c r="C7" s="92" t="s">
        <v>70</v>
      </c>
      <c r="D7" s="93" t="s">
        <v>21</v>
      </c>
    </row>
    <row r="8" spans="1:4" ht="13.5" thickBot="1">
      <c r="A8" s="94">
        <v>1</v>
      </c>
      <c r="B8" s="95">
        <v>2</v>
      </c>
      <c r="C8" s="95">
        <v>3</v>
      </c>
      <c r="D8" s="96">
        <v>4</v>
      </c>
    </row>
    <row r="9" spans="1:4" ht="12.75">
      <c r="A9" s="97" t="s">
        <v>71</v>
      </c>
      <c r="B9" s="98" t="s">
        <v>56</v>
      </c>
      <c r="C9" s="98" t="s">
        <v>52</v>
      </c>
      <c r="D9" s="99" t="s">
        <v>63</v>
      </c>
    </row>
    <row r="10" spans="1:4" ht="12.75">
      <c r="A10" s="97" t="s">
        <v>72</v>
      </c>
      <c r="B10" s="98" t="s">
        <v>62</v>
      </c>
      <c r="C10" s="98" t="s">
        <v>52</v>
      </c>
      <c r="D10" s="99" t="s">
        <v>63</v>
      </c>
    </row>
    <row r="11" spans="1:4" ht="12.75">
      <c r="A11" s="97" t="s">
        <v>73</v>
      </c>
      <c r="B11" s="98" t="s">
        <v>74</v>
      </c>
      <c r="C11" s="98" t="s">
        <v>52</v>
      </c>
      <c r="D11" s="99" t="s">
        <v>63</v>
      </c>
    </row>
    <row r="12" spans="1:4" ht="12.75">
      <c r="A12" s="97" t="s">
        <v>75</v>
      </c>
      <c r="B12" s="98" t="s">
        <v>76</v>
      </c>
      <c r="C12" s="98" t="s">
        <v>52</v>
      </c>
      <c r="D12" s="99" t="s">
        <v>63</v>
      </c>
    </row>
    <row r="13" spans="1:4" ht="12.75">
      <c r="A13" s="97" t="s">
        <v>60</v>
      </c>
      <c r="B13" s="98" t="s">
        <v>57</v>
      </c>
      <c r="C13" s="98" t="s">
        <v>52</v>
      </c>
      <c r="D13" s="99" t="s">
        <v>63</v>
      </c>
    </row>
    <row r="14" spans="1:4" ht="12.75">
      <c r="A14" s="97" t="s">
        <v>77</v>
      </c>
      <c r="B14" s="98" t="s">
        <v>78</v>
      </c>
      <c r="C14" s="98" t="s">
        <v>52</v>
      </c>
      <c r="D14" s="99" t="s">
        <v>63</v>
      </c>
    </row>
    <row r="15" spans="1:4" ht="12.75">
      <c r="A15" s="97" t="s">
        <v>79</v>
      </c>
      <c r="B15" s="98" t="s">
        <v>80</v>
      </c>
      <c r="C15" s="98" t="s">
        <v>52</v>
      </c>
      <c r="D15" s="99" t="s">
        <v>63</v>
      </c>
    </row>
    <row r="16" spans="1:4" ht="12.75">
      <c r="A16" s="97" t="s">
        <v>81</v>
      </c>
      <c r="B16" s="98" t="s">
        <v>82</v>
      </c>
      <c r="C16" s="98" t="s">
        <v>52</v>
      </c>
      <c r="D16" s="99" t="s">
        <v>63</v>
      </c>
    </row>
    <row r="17" spans="1:4" ht="12.75">
      <c r="A17" s="100" t="s">
        <v>83</v>
      </c>
      <c r="B17" s="98" t="s">
        <v>84</v>
      </c>
      <c r="C17" s="98" t="s">
        <v>52</v>
      </c>
      <c r="D17" s="99" t="s">
        <v>63</v>
      </c>
    </row>
    <row r="18" spans="1:4" ht="12.75">
      <c r="A18" s="100" t="s">
        <v>85</v>
      </c>
      <c r="B18" s="98" t="s">
        <v>59</v>
      </c>
      <c r="C18" s="98" t="s">
        <v>52</v>
      </c>
      <c r="D18" s="99" t="s">
        <v>63</v>
      </c>
    </row>
    <row r="19" spans="1:4" ht="12.75">
      <c r="A19" s="100" t="s">
        <v>86</v>
      </c>
      <c r="B19" s="98" t="s">
        <v>87</v>
      </c>
      <c r="C19" s="98" t="s">
        <v>52</v>
      </c>
      <c r="D19" s="99" t="s">
        <v>63</v>
      </c>
    </row>
    <row r="20" spans="1:4" ht="12.75">
      <c r="A20" s="100" t="s">
        <v>88</v>
      </c>
      <c r="B20" s="98" t="s">
        <v>89</v>
      </c>
      <c r="C20" s="98" t="s">
        <v>52</v>
      </c>
      <c r="D20" s="99" t="s">
        <v>63</v>
      </c>
    </row>
    <row r="21" spans="1:4" ht="12.75">
      <c r="A21" s="100" t="s">
        <v>90</v>
      </c>
      <c r="B21" s="98" t="s">
        <v>91</v>
      </c>
      <c r="C21" s="98" t="s">
        <v>52</v>
      </c>
      <c r="D21" s="99" t="s">
        <v>63</v>
      </c>
    </row>
    <row r="22" spans="1:4" ht="12.75">
      <c r="A22" s="100" t="s">
        <v>65</v>
      </c>
      <c r="B22" s="98" t="s">
        <v>64</v>
      </c>
      <c r="C22" s="98" t="s">
        <v>52</v>
      </c>
      <c r="D22" s="99" t="s">
        <v>63</v>
      </c>
    </row>
    <row r="23" spans="1:4" ht="12.75">
      <c r="A23" s="100" t="s">
        <v>92</v>
      </c>
      <c r="B23" s="98" t="s">
        <v>93</v>
      </c>
      <c r="C23" s="98" t="s">
        <v>52</v>
      </c>
      <c r="D23" s="99" t="s">
        <v>63</v>
      </c>
    </row>
    <row r="24" spans="1:4" ht="12.75">
      <c r="A24" s="100" t="s">
        <v>94</v>
      </c>
      <c r="B24" s="98" t="s">
        <v>95</v>
      </c>
      <c r="C24" s="98" t="s">
        <v>52</v>
      </c>
      <c r="D24" s="99" t="s">
        <v>76</v>
      </c>
    </row>
    <row r="25" spans="1:4" ht="12.75">
      <c r="A25" s="100" t="s">
        <v>96</v>
      </c>
      <c r="B25" s="98" t="s">
        <v>97</v>
      </c>
      <c r="C25" s="98" t="s">
        <v>52</v>
      </c>
      <c r="D25" s="99" t="s">
        <v>63</v>
      </c>
    </row>
    <row r="26" spans="1:4" ht="13.5" thickBot="1">
      <c r="A26" s="101" t="s">
        <v>98</v>
      </c>
      <c r="B26" s="102" t="s">
        <v>99</v>
      </c>
      <c r="C26" s="102" t="s">
        <v>52</v>
      </c>
      <c r="D26" s="103" t="s">
        <v>63</v>
      </c>
    </row>
  </sheetData>
  <mergeCells count="3">
    <mergeCell ref="A4:D4"/>
    <mergeCell ref="A5:A7"/>
    <mergeCell ref="B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25">
      <selection activeCell="G21" sqref="G21"/>
    </sheetView>
  </sheetViews>
  <sheetFormatPr defaultColWidth="9.00390625" defaultRowHeight="12.75"/>
  <cols>
    <col min="1" max="1" width="34.00390625" style="1" customWidth="1"/>
    <col min="2" max="2" width="7.75390625" style="1" customWidth="1"/>
    <col min="3" max="3" width="11.00390625" style="1" customWidth="1"/>
    <col min="4" max="4" width="16.375" style="1" customWidth="1"/>
    <col min="5" max="5" width="29.00390625" style="3" customWidth="1"/>
    <col min="6" max="6" width="10.00390625" style="3" customWidth="1"/>
    <col min="7" max="7" width="10.375" style="15" customWidth="1"/>
    <col min="8" max="8" width="11.75390625" style="1" customWidth="1"/>
    <col min="9" max="12" width="9.125" style="1" hidden="1" customWidth="1"/>
    <col min="13" max="16384" width="9.125" style="1" customWidth="1"/>
  </cols>
  <sheetData>
    <row r="1" spans="4:8" ht="15" customHeight="1" thickBot="1">
      <c r="D1" s="2" t="s">
        <v>24</v>
      </c>
      <c r="G1" s="4"/>
      <c r="H1" s="5" t="s">
        <v>2</v>
      </c>
    </row>
    <row r="2" spans="3:8" ht="12.75" customHeight="1">
      <c r="C2" s="6" t="s">
        <v>27</v>
      </c>
      <c r="F2" s="7"/>
      <c r="G2" s="8" t="s">
        <v>35</v>
      </c>
      <c r="H2" s="9" t="s">
        <v>4</v>
      </c>
    </row>
    <row r="3" spans="4:8" ht="15.75" customHeight="1">
      <c r="D3" s="4" t="s">
        <v>147</v>
      </c>
      <c r="E3" s="10"/>
      <c r="F3" s="10"/>
      <c r="G3" s="8" t="s">
        <v>36</v>
      </c>
      <c r="H3" s="11" t="s">
        <v>140</v>
      </c>
    </row>
    <row r="4" spans="1:8" ht="10.5" customHeight="1">
      <c r="A4" s="12" t="s">
        <v>50</v>
      </c>
      <c r="E4" s="13"/>
      <c r="F4" s="13"/>
      <c r="G4" s="8"/>
      <c r="H4" s="14"/>
    </row>
    <row r="5" spans="1:8" ht="10.5" customHeight="1">
      <c r="A5" s="12" t="s">
        <v>43</v>
      </c>
      <c r="E5" s="13"/>
      <c r="F5" s="13"/>
      <c r="G5" s="8"/>
      <c r="H5" s="14"/>
    </row>
    <row r="6" spans="1:8" ht="14.25" customHeight="1">
      <c r="A6" s="12" t="s">
        <v>47</v>
      </c>
      <c r="E6" s="161"/>
      <c r="F6" s="13"/>
      <c r="G6" s="15" t="s">
        <v>104</v>
      </c>
      <c r="H6" s="14"/>
    </row>
    <row r="7" spans="1:8" ht="10.5" customHeight="1">
      <c r="A7" s="12" t="s">
        <v>48</v>
      </c>
      <c r="E7" s="13"/>
      <c r="F7" s="13"/>
      <c r="H7" s="14"/>
    </row>
    <row r="8" spans="1:8" ht="9.75" customHeight="1">
      <c r="A8" s="12" t="s">
        <v>49</v>
      </c>
      <c r="E8" s="13"/>
      <c r="F8" s="13"/>
      <c r="G8" s="8" t="s">
        <v>37</v>
      </c>
      <c r="H8" s="16"/>
    </row>
    <row r="9" spans="1:8" ht="9.75" customHeight="1">
      <c r="A9" s="12" t="s">
        <v>44</v>
      </c>
      <c r="B9" s="227" t="s">
        <v>138</v>
      </c>
      <c r="C9" s="227"/>
      <c r="D9" s="227"/>
      <c r="E9" s="227"/>
      <c r="F9" s="227"/>
      <c r="G9" s="8" t="s">
        <v>45</v>
      </c>
      <c r="H9" s="35"/>
    </row>
    <row r="10" spans="1:8" ht="14.25" customHeight="1">
      <c r="A10" s="12" t="s">
        <v>51</v>
      </c>
      <c r="C10" s="228" t="s">
        <v>139</v>
      </c>
      <c r="D10" s="228"/>
      <c r="E10" s="228"/>
      <c r="F10" s="228"/>
      <c r="G10" s="8" t="s">
        <v>38</v>
      </c>
      <c r="H10" s="35" t="s">
        <v>135</v>
      </c>
    </row>
    <row r="11" spans="1:8" ht="14.25" customHeight="1">
      <c r="A11" s="12" t="s">
        <v>41</v>
      </c>
      <c r="B11" s="17"/>
      <c r="C11" s="17" t="s">
        <v>53</v>
      </c>
      <c r="D11" s="17"/>
      <c r="E11" s="18"/>
      <c r="F11" s="18"/>
      <c r="G11" s="8"/>
      <c r="H11" s="16"/>
    </row>
    <row r="12" spans="1:8" ht="14.25" customHeight="1">
      <c r="A12" s="12"/>
      <c r="F12" s="12" t="s">
        <v>40</v>
      </c>
      <c r="G12" s="8"/>
      <c r="H12" s="35" t="s">
        <v>141</v>
      </c>
    </row>
    <row r="13" spans="1:8" ht="12.75" customHeight="1">
      <c r="A13" s="12" t="s">
        <v>28</v>
      </c>
      <c r="E13" s="12"/>
      <c r="F13" s="12"/>
      <c r="G13" s="12"/>
      <c r="H13" s="19"/>
    </row>
    <row r="14" spans="1:8" ht="12" customHeight="1" thickBot="1">
      <c r="A14" s="12" t="s">
        <v>1</v>
      </c>
      <c r="E14" s="12"/>
      <c r="F14" s="12"/>
      <c r="G14" s="8" t="s">
        <v>39</v>
      </c>
      <c r="H14" s="20" t="s">
        <v>0</v>
      </c>
    </row>
    <row r="15" spans="5:8" ht="7.5" customHeight="1">
      <c r="E15" s="21"/>
      <c r="F15" s="21"/>
      <c r="G15" s="22"/>
      <c r="H15" s="17"/>
    </row>
    <row r="16" spans="1:8" ht="13.5" customHeight="1">
      <c r="A16" s="223" t="s">
        <v>14</v>
      </c>
      <c r="B16" s="223"/>
      <c r="C16" s="223"/>
      <c r="D16" s="224"/>
      <c r="E16" s="23"/>
      <c r="F16" s="222" t="s">
        <v>7</v>
      </c>
      <c r="G16" s="224"/>
      <c r="H16" s="23" t="s">
        <v>18</v>
      </c>
    </row>
    <row r="17" spans="1:8" ht="12" customHeight="1">
      <c r="A17" s="219" t="s">
        <v>5</v>
      </c>
      <c r="B17" s="222" t="s">
        <v>15</v>
      </c>
      <c r="C17" s="223"/>
      <c r="D17" s="224"/>
      <c r="E17" s="24" t="s">
        <v>3</v>
      </c>
      <c r="F17" s="23"/>
      <c r="G17" s="25"/>
      <c r="H17" s="24" t="s">
        <v>19</v>
      </c>
    </row>
    <row r="18" spans="1:8" ht="12" customHeight="1">
      <c r="A18" s="220"/>
      <c r="B18" s="26" t="s">
        <v>46</v>
      </c>
      <c r="C18" s="225" t="s">
        <v>16</v>
      </c>
      <c r="D18" s="23" t="s">
        <v>20</v>
      </c>
      <c r="E18" s="25" t="s">
        <v>6</v>
      </c>
      <c r="F18" s="25" t="s">
        <v>13</v>
      </c>
      <c r="G18" s="25" t="s">
        <v>8</v>
      </c>
      <c r="H18" s="24" t="s">
        <v>23</v>
      </c>
    </row>
    <row r="19" spans="1:8" ht="10.5" customHeight="1">
      <c r="A19" s="221"/>
      <c r="B19" s="24" t="s">
        <v>42</v>
      </c>
      <c r="C19" s="226"/>
      <c r="D19" s="25" t="s">
        <v>21</v>
      </c>
      <c r="E19" s="25"/>
      <c r="F19" s="25"/>
      <c r="G19" s="27"/>
      <c r="H19" s="24" t="s">
        <v>22</v>
      </c>
    </row>
    <row r="20" spans="1:8" ht="12" customHeight="1" thickBot="1">
      <c r="A20" s="80">
        <v>1</v>
      </c>
      <c r="B20" s="5">
        <v>2</v>
      </c>
      <c r="C20" s="81">
        <v>3</v>
      </c>
      <c r="D20" s="82">
        <v>4</v>
      </c>
      <c r="E20" s="28">
        <v>5</v>
      </c>
      <c r="F20" s="107">
        <v>6</v>
      </c>
      <c r="G20" s="29" t="s">
        <v>25</v>
      </c>
      <c r="H20" s="29" t="s">
        <v>26</v>
      </c>
    </row>
    <row r="21" spans="1:8" s="182" customFormat="1" ht="24.75" thickBot="1">
      <c r="A21" s="175" t="s">
        <v>110</v>
      </c>
      <c r="B21" s="176" t="s">
        <v>111</v>
      </c>
      <c r="C21" s="193" t="s">
        <v>105</v>
      </c>
      <c r="D21" s="177" t="s">
        <v>62</v>
      </c>
      <c r="E21" s="178" t="s">
        <v>142</v>
      </c>
      <c r="F21" s="179">
        <v>0</v>
      </c>
      <c r="G21" s="180">
        <v>-668115.07</v>
      </c>
      <c r="H21" s="181">
        <v>121002151</v>
      </c>
    </row>
    <row r="22" spans="1:8" s="182" customFormat="1" ht="12.75" thickBot="1">
      <c r="A22" s="175" t="s">
        <v>143</v>
      </c>
      <c r="B22" s="183" t="s">
        <v>144</v>
      </c>
      <c r="C22" s="184"/>
      <c r="D22" s="185" t="s">
        <v>62</v>
      </c>
      <c r="E22" s="178" t="s">
        <v>142</v>
      </c>
      <c r="F22" s="179" t="s">
        <v>109</v>
      </c>
      <c r="G22" s="187">
        <v>-795</v>
      </c>
      <c r="H22" s="188">
        <v>121002151</v>
      </c>
    </row>
    <row r="23" spans="1:8" s="182" customFormat="1" ht="24" customHeight="1" thickBot="1">
      <c r="A23" s="175" t="s">
        <v>112</v>
      </c>
      <c r="B23" s="183" t="s">
        <v>54</v>
      </c>
      <c r="C23" s="184"/>
      <c r="D23" s="185" t="s">
        <v>62</v>
      </c>
      <c r="E23" s="178" t="s">
        <v>142</v>
      </c>
      <c r="F23" s="189">
        <v>0</v>
      </c>
      <c r="G23" s="187">
        <v>-683000</v>
      </c>
      <c r="H23" s="188">
        <v>121002151</v>
      </c>
    </row>
    <row r="24" spans="1:8" s="182" customFormat="1" ht="18" customHeight="1" thickBot="1">
      <c r="A24" s="190" t="s">
        <v>145</v>
      </c>
      <c r="B24" s="191" t="s">
        <v>146</v>
      </c>
      <c r="C24" s="184"/>
      <c r="D24" s="185" t="s">
        <v>62</v>
      </c>
      <c r="E24" s="178" t="s">
        <v>142</v>
      </c>
      <c r="F24" s="189" t="s">
        <v>108</v>
      </c>
      <c r="G24" s="187">
        <v>-8175512</v>
      </c>
      <c r="H24" s="188">
        <v>121002151</v>
      </c>
    </row>
    <row r="25" spans="1:8" s="182" customFormat="1" ht="18" customHeight="1" thickBot="1">
      <c r="A25" s="190"/>
      <c r="B25" s="191" t="s">
        <v>89</v>
      </c>
      <c r="C25" s="184"/>
      <c r="D25" s="185" t="s">
        <v>62</v>
      </c>
      <c r="E25" s="186"/>
      <c r="F25" s="189"/>
      <c r="G25" s="187"/>
      <c r="H25" s="188">
        <v>121002151</v>
      </c>
    </row>
    <row r="26" spans="1:8" s="196" customFormat="1" ht="25.5" customHeight="1" thickBot="1">
      <c r="A26" s="190"/>
      <c r="B26" s="192" t="s">
        <v>100</v>
      </c>
      <c r="C26" s="193" t="s">
        <v>52</v>
      </c>
      <c r="D26" s="194" t="s">
        <v>62</v>
      </c>
      <c r="E26" s="178" t="s">
        <v>123</v>
      </c>
      <c r="F26" s="195">
        <v>0</v>
      </c>
      <c r="G26" s="180"/>
      <c r="H26" s="181">
        <v>121002151</v>
      </c>
    </row>
    <row r="27" spans="1:8" s="205" customFormat="1" ht="25.5" customHeight="1" thickBot="1">
      <c r="A27" s="197" t="s">
        <v>61</v>
      </c>
      <c r="B27" s="198" t="s">
        <v>101</v>
      </c>
      <c r="C27" s="199" t="s">
        <v>52</v>
      </c>
      <c r="D27" s="200" t="s">
        <v>62</v>
      </c>
      <c r="E27" s="201" t="s">
        <v>120</v>
      </c>
      <c r="F27" s="202">
        <v>0</v>
      </c>
      <c r="G27" s="203"/>
      <c r="H27" s="204">
        <v>121002151</v>
      </c>
    </row>
    <row r="28" spans="1:8" s="205" customFormat="1" ht="25.5" customHeight="1" thickBot="1">
      <c r="A28" s="175" t="s">
        <v>88</v>
      </c>
      <c r="B28" s="176" t="s">
        <v>89</v>
      </c>
      <c r="C28" s="193" t="s">
        <v>52</v>
      </c>
      <c r="D28" s="194" t="s">
        <v>62</v>
      </c>
      <c r="E28" s="206" t="s">
        <v>124</v>
      </c>
      <c r="F28" s="202">
        <v>0</v>
      </c>
      <c r="G28" s="202"/>
      <c r="H28" s="207">
        <v>121002151</v>
      </c>
    </row>
    <row r="29" spans="1:8" s="205" customFormat="1" ht="35.25" customHeight="1" thickBot="1">
      <c r="A29" s="175" t="s">
        <v>117</v>
      </c>
      <c r="B29" s="176"/>
      <c r="C29" s="193" t="s">
        <v>52</v>
      </c>
      <c r="D29" s="194" t="s">
        <v>62</v>
      </c>
      <c r="E29" s="206" t="s">
        <v>125</v>
      </c>
      <c r="F29" s="202"/>
      <c r="G29" s="202"/>
      <c r="H29" s="208">
        <v>121002151</v>
      </c>
    </row>
    <row r="30" spans="1:8" s="205" customFormat="1" ht="25.5" customHeight="1" thickBot="1">
      <c r="A30" s="175" t="s">
        <v>106</v>
      </c>
      <c r="B30" s="176" t="s">
        <v>107</v>
      </c>
      <c r="C30" s="193" t="s">
        <v>52</v>
      </c>
      <c r="D30" s="194" t="s">
        <v>62</v>
      </c>
      <c r="E30" s="206" t="s">
        <v>124</v>
      </c>
      <c r="F30" s="202" t="s">
        <v>108</v>
      </c>
      <c r="G30" s="202"/>
      <c r="H30" s="208">
        <v>121002151</v>
      </c>
    </row>
    <row r="31" spans="1:8" s="205" customFormat="1" ht="40.5" customHeight="1" thickBot="1">
      <c r="A31" s="175" t="s">
        <v>112</v>
      </c>
      <c r="B31" s="176" t="s">
        <v>54</v>
      </c>
      <c r="C31" s="193" t="s">
        <v>52</v>
      </c>
      <c r="D31" s="194" t="s">
        <v>62</v>
      </c>
      <c r="E31" s="206" t="s">
        <v>125</v>
      </c>
      <c r="F31" s="202"/>
      <c r="G31" s="202"/>
      <c r="H31" s="208">
        <v>121002151</v>
      </c>
    </row>
    <row r="32" spans="1:8" s="205" customFormat="1" ht="25.5" customHeight="1" thickBot="1">
      <c r="A32" s="175" t="s">
        <v>112</v>
      </c>
      <c r="B32" s="176" t="s">
        <v>54</v>
      </c>
      <c r="C32" s="193" t="s">
        <v>52</v>
      </c>
      <c r="D32" s="194" t="s">
        <v>62</v>
      </c>
      <c r="E32" s="206" t="s">
        <v>124</v>
      </c>
      <c r="F32" s="202"/>
      <c r="G32" s="202"/>
      <c r="H32" s="208">
        <v>121002151</v>
      </c>
    </row>
    <row r="33" spans="1:8" s="205" customFormat="1" ht="25.5" customHeight="1" thickBot="1">
      <c r="A33" s="175" t="s">
        <v>114</v>
      </c>
      <c r="B33" s="176" t="s">
        <v>89</v>
      </c>
      <c r="C33" s="193" t="s">
        <v>102</v>
      </c>
      <c r="D33" s="194" t="s">
        <v>62</v>
      </c>
      <c r="E33" s="206" t="s">
        <v>124</v>
      </c>
      <c r="F33" s="202"/>
      <c r="G33" s="202"/>
      <c r="H33" s="208">
        <v>121002151</v>
      </c>
    </row>
    <row r="34" spans="1:8" s="205" customFormat="1" ht="25.5" customHeight="1" thickBot="1">
      <c r="A34" s="175" t="s">
        <v>110</v>
      </c>
      <c r="B34" s="176" t="s">
        <v>111</v>
      </c>
      <c r="C34" s="193" t="s">
        <v>105</v>
      </c>
      <c r="D34" s="194" t="s">
        <v>62</v>
      </c>
      <c r="E34" s="209" t="s">
        <v>121</v>
      </c>
      <c r="F34" s="202">
        <v>0</v>
      </c>
      <c r="G34" s="202"/>
      <c r="H34" s="204">
        <v>121002151</v>
      </c>
    </row>
    <row r="35" spans="1:8" ht="15.75" customHeight="1">
      <c r="A35" s="105" t="s">
        <v>30</v>
      </c>
      <c r="B35" s="127" t="s">
        <v>17</v>
      </c>
      <c r="C35" s="128" t="s">
        <v>17</v>
      </c>
      <c r="D35" s="129" t="s">
        <v>17</v>
      </c>
      <c r="E35" s="130" t="s">
        <v>17</v>
      </c>
      <c r="F35" s="131">
        <f>SUM(F36:F36)</f>
        <v>0</v>
      </c>
      <c r="G35" s="131"/>
      <c r="H35" s="132" t="s">
        <v>17</v>
      </c>
    </row>
    <row r="36" spans="1:8" ht="19.5" customHeight="1" thickBot="1">
      <c r="A36" s="31" t="s">
        <v>34</v>
      </c>
      <c r="B36" s="133" t="s">
        <v>17</v>
      </c>
      <c r="C36" s="134" t="s">
        <v>17</v>
      </c>
      <c r="D36" s="134" t="s">
        <v>17</v>
      </c>
      <c r="E36" s="135" t="s">
        <v>119</v>
      </c>
      <c r="F36" s="113">
        <v>0</v>
      </c>
      <c r="G36" s="131"/>
      <c r="H36" s="136" t="s">
        <v>29</v>
      </c>
    </row>
    <row r="37" spans="1:8" ht="12.75" customHeight="1">
      <c r="A37" s="32" t="s">
        <v>31</v>
      </c>
      <c r="B37" s="137"/>
      <c r="C37" s="138"/>
      <c r="D37" s="139"/>
      <c r="E37" s="139"/>
      <c r="F37" s="139"/>
      <c r="G37" s="139"/>
      <c r="H37" s="140"/>
    </row>
    <row r="38" spans="1:8" ht="12.75" customHeight="1" thickBot="1">
      <c r="A38" s="8" t="s">
        <v>32</v>
      </c>
      <c r="B38" s="157"/>
      <c r="C38" s="158"/>
      <c r="D38" s="142"/>
      <c r="E38" s="143"/>
      <c r="F38" s="131">
        <f>SUM(F55:F55)</f>
        <v>0</v>
      </c>
      <c r="G38" s="144"/>
      <c r="H38" s="145" t="s">
        <v>17</v>
      </c>
    </row>
    <row r="39" spans="1:8" ht="12.75" customHeight="1">
      <c r="A39" s="8"/>
      <c r="B39" s="164"/>
      <c r="C39" s="141"/>
      <c r="D39" s="142"/>
      <c r="E39" s="143"/>
      <c r="F39" s="131"/>
      <c r="G39" s="144"/>
      <c r="H39" s="145"/>
    </row>
    <row r="40" spans="1:8" ht="12.75" customHeight="1" thickBot="1">
      <c r="A40" s="8"/>
      <c r="B40" s="164"/>
      <c r="C40" s="141"/>
      <c r="D40" s="142"/>
      <c r="E40" s="143"/>
      <c r="F40" s="131"/>
      <c r="G40" s="144"/>
      <c r="H40" s="145"/>
    </row>
    <row r="41" spans="1:8" ht="14.25" customHeight="1" thickBot="1">
      <c r="A41" s="8"/>
      <c r="B41" s="156" t="s">
        <v>89</v>
      </c>
      <c r="C41" s="106" t="s">
        <v>102</v>
      </c>
      <c r="D41" s="111" t="s">
        <v>57</v>
      </c>
      <c r="E41" s="112" t="s">
        <v>120</v>
      </c>
      <c r="F41" s="122">
        <v>0</v>
      </c>
      <c r="G41" s="114"/>
      <c r="H41" s="115">
        <v>121002151</v>
      </c>
    </row>
    <row r="42" spans="1:8" ht="14.25" customHeight="1" thickBot="1">
      <c r="A42" s="8"/>
      <c r="B42" s="156" t="s">
        <v>89</v>
      </c>
      <c r="C42" s="106" t="s">
        <v>102</v>
      </c>
      <c r="D42" s="116" t="s">
        <v>57</v>
      </c>
      <c r="E42" s="117" t="s">
        <v>121</v>
      </c>
      <c r="F42" s="122" t="s">
        <v>108</v>
      </c>
      <c r="G42" s="118"/>
      <c r="H42" s="115">
        <v>121002151</v>
      </c>
    </row>
    <row r="43" spans="1:8" ht="14.25" customHeight="1" thickBot="1">
      <c r="A43" s="8"/>
      <c r="B43" s="156" t="s">
        <v>89</v>
      </c>
      <c r="C43" s="106" t="s">
        <v>52</v>
      </c>
      <c r="D43" s="116"/>
      <c r="E43" s="117" t="s">
        <v>122</v>
      </c>
      <c r="F43" s="122"/>
      <c r="G43" s="118"/>
      <c r="H43" s="115">
        <v>121002151</v>
      </c>
    </row>
    <row r="44" spans="1:8" ht="14.25" customHeight="1" thickBot="1">
      <c r="A44" s="8"/>
      <c r="B44" s="156" t="s">
        <v>89</v>
      </c>
      <c r="C44" s="106" t="s">
        <v>102</v>
      </c>
      <c r="D44" s="116" t="s">
        <v>57</v>
      </c>
      <c r="E44" s="117" t="s">
        <v>121</v>
      </c>
      <c r="F44" s="122" t="s">
        <v>108</v>
      </c>
      <c r="G44" s="118"/>
      <c r="H44" s="115">
        <v>121002151</v>
      </c>
    </row>
    <row r="45" spans="1:8" ht="14.25" customHeight="1" thickBot="1">
      <c r="A45" s="8"/>
      <c r="B45" s="110" t="s">
        <v>89</v>
      </c>
      <c r="C45" s="106" t="s">
        <v>102</v>
      </c>
      <c r="D45" s="116" t="s">
        <v>57</v>
      </c>
      <c r="E45" s="117" t="s">
        <v>122</v>
      </c>
      <c r="F45" s="122">
        <v>0</v>
      </c>
      <c r="G45" s="118"/>
      <c r="H45" s="115">
        <v>121002151</v>
      </c>
    </row>
    <row r="46" spans="1:8" ht="14.25" customHeight="1" thickBot="1">
      <c r="A46" s="8"/>
      <c r="B46" s="119" t="s">
        <v>100</v>
      </c>
      <c r="C46" s="120" t="s">
        <v>52</v>
      </c>
      <c r="D46" s="111" t="s">
        <v>62</v>
      </c>
      <c r="E46" s="112" t="s">
        <v>123</v>
      </c>
      <c r="F46" s="122">
        <v>0</v>
      </c>
      <c r="G46" s="114"/>
      <c r="H46" s="115">
        <v>121002151</v>
      </c>
    </row>
    <row r="47" spans="1:8" ht="14.25" customHeight="1" thickBot="1">
      <c r="A47" s="8"/>
      <c r="B47" s="123" t="s">
        <v>101</v>
      </c>
      <c r="C47" s="124" t="s">
        <v>52</v>
      </c>
      <c r="D47" s="125" t="s">
        <v>62</v>
      </c>
      <c r="E47" s="126" t="s">
        <v>120</v>
      </c>
      <c r="F47" s="122">
        <v>0</v>
      </c>
      <c r="G47" s="147"/>
      <c r="H47" s="115">
        <v>121002151</v>
      </c>
    </row>
    <row r="48" spans="1:8" ht="14.25" customHeight="1" thickBot="1">
      <c r="A48" s="8"/>
      <c r="B48" s="163" t="s">
        <v>107</v>
      </c>
      <c r="C48" s="106" t="s">
        <v>52</v>
      </c>
      <c r="D48" s="125" t="s">
        <v>62</v>
      </c>
      <c r="E48" s="126" t="s">
        <v>125</v>
      </c>
      <c r="F48" s="160" t="s">
        <v>108</v>
      </c>
      <c r="G48" s="159"/>
      <c r="H48" s="115">
        <v>121002151</v>
      </c>
    </row>
    <row r="49" spans="1:8" ht="14.25" customHeight="1" thickBot="1">
      <c r="A49" s="8"/>
      <c r="B49" s="163" t="s">
        <v>118</v>
      </c>
      <c r="C49" s="106" t="s">
        <v>52</v>
      </c>
      <c r="D49" s="125" t="s">
        <v>62</v>
      </c>
      <c r="E49" s="126" t="s">
        <v>126</v>
      </c>
      <c r="F49" s="160"/>
      <c r="G49" s="159"/>
      <c r="H49" s="115">
        <v>121002152</v>
      </c>
    </row>
    <row r="50" spans="1:8" ht="14.25" customHeight="1" thickBot="1">
      <c r="A50" s="8"/>
      <c r="B50" s="110" t="s">
        <v>89</v>
      </c>
      <c r="C50" s="120" t="s">
        <v>52</v>
      </c>
      <c r="D50" s="121" t="s">
        <v>62</v>
      </c>
      <c r="E50" s="146" t="s">
        <v>124</v>
      </c>
      <c r="F50" s="160" t="s">
        <v>108</v>
      </c>
      <c r="G50" s="159"/>
      <c r="H50" s="115">
        <v>121002151</v>
      </c>
    </row>
    <row r="51" spans="1:8" ht="14.25" customHeight="1" thickBot="1">
      <c r="A51" s="8"/>
      <c r="B51" s="110"/>
      <c r="C51" s="120"/>
      <c r="D51" s="121"/>
      <c r="E51" s="126"/>
      <c r="F51" s="160"/>
      <c r="G51" s="159"/>
      <c r="H51" s="115"/>
    </row>
    <row r="52" spans="1:8" ht="14.25" customHeight="1" thickBot="1">
      <c r="A52" s="8"/>
      <c r="B52" s="110" t="s">
        <v>115</v>
      </c>
      <c r="C52" s="120" t="s">
        <v>116</v>
      </c>
      <c r="D52" s="121" t="s">
        <v>62</v>
      </c>
      <c r="E52" s="126" t="s">
        <v>121</v>
      </c>
      <c r="F52" s="160"/>
      <c r="G52" s="159"/>
      <c r="H52" s="115">
        <v>121002151</v>
      </c>
    </row>
    <row r="53" spans="1:8" ht="14.25" customHeight="1" thickBot="1">
      <c r="A53" s="8"/>
      <c r="B53" s="110" t="s">
        <v>113</v>
      </c>
      <c r="C53" s="120" t="s">
        <v>52</v>
      </c>
      <c r="D53" s="121" t="s">
        <v>62</v>
      </c>
      <c r="E53" s="126" t="s">
        <v>125</v>
      </c>
      <c r="F53" s="160" t="s">
        <v>108</v>
      </c>
      <c r="G53" s="159"/>
      <c r="H53" s="115">
        <v>121002151</v>
      </c>
    </row>
    <row r="54" spans="1:8" ht="14.25" customHeight="1" thickBot="1">
      <c r="A54" s="8"/>
      <c r="B54" s="110" t="s">
        <v>54</v>
      </c>
      <c r="C54" s="120" t="s">
        <v>52</v>
      </c>
      <c r="D54" s="121" t="s">
        <v>62</v>
      </c>
      <c r="E54" s="126" t="s">
        <v>124</v>
      </c>
      <c r="F54" s="160"/>
      <c r="G54" s="159"/>
      <c r="H54" s="115">
        <v>121002151</v>
      </c>
    </row>
    <row r="55" spans="1:8" ht="15.75" thickBot="1">
      <c r="A55" s="31"/>
      <c r="B55" s="110" t="s">
        <v>54</v>
      </c>
      <c r="C55" s="120" t="s">
        <v>52</v>
      </c>
      <c r="D55" s="121" t="s">
        <v>62</v>
      </c>
      <c r="E55" s="126" t="s">
        <v>126</v>
      </c>
      <c r="F55" s="122" t="s">
        <v>108</v>
      </c>
      <c r="G55" s="147"/>
      <c r="H55" s="115">
        <v>121002151</v>
      </c>
    </row>
    <row r="56" spans="1:8" ht="12" customHeight="1">
      <c r="A56" s="8" t="s">
        <v>33</v>
      </c>
      <c r="B56" s="148"/>
      <c r="C56" s="141"/>
      <c r="D56" s="149"/>
      <c r="E56" s="142"/>
      <c r="F56" s="150"/>
      <c r="G56" s="144"/>
      <c r="H56" s="145"/>
    </row>
    <row r="57" spans="1:8" ht="12" customHeight="1">
      <c r="A57" s="8"/>
      <c r="B57" s="148"/>
      <c r="C57" s="141"/>
      <c r="D57" s="149"/>
      <c r="E57" s="142"/>
      <c r="F57" s="150"/>
      <c r="G57" s="144"/>
      <c r="H57" s="145"/>
    </row>
    <row r="58" spans="2:8" ht="15">
      <c r="B58" s="148" t="s">
        <v>17</v>
      </c>
      <c r="C58" s="141" t="s">
        <v>17</v>
      </c>
      <c r="D58" s="149" t="s">
        <v>17</v>
      </c>
      <c r="E58" s="130" t="s">
        <v>17</v>
      </c>
      <c r="F58" s="150">
        <f>SUM(F59:F59)</f>
        <v>0</v>
      </c>
      <c r="G58" s="144">
        <f>SUM(G59:G59)</f>
        <v>0</v>
      </c>
      <c r="H58" s="145" t="s">
        <v>17</v>
      </c>
    </row>
    <row r="59" spans="2:8" ht="18" customHeight="1" thickBot="1">
      <c r="B59" s="151"/>
      <c r="C59" s="152"/>
      <c r="D59" s="152"/>
      <c r="E59" s="152"/>
      <c r="F59" s="153"/>
      <c r="G59" s="153"/>
      <c r="H59" s="154"/>
    </row>
    <row r="60" spans="2:8" ht="18" customHeight="1">
      <c r="B60" s="108"/>
      <c r="C60" s="108"/>
      <c r="D60" s="108"/>
      <c r="E60" s="108"/>
      <c r="F60" s="109"/>
      <c r="G60" s="109"/>
      <c r="H60" s="108"/>
    </row>
    <row r="61" spans="1:9" ht="19.5" customHeight="1">
      <c r="A61" s="13" t="s">
        <v>103</v>
      </c>
      <c r="D61" s="155"/>
      <c r="E61" s="12" t="s">
        <v>12</v>
      </c>
      <c r="F61" s="1"/>
      <c r="G61" s="1"/>
      <c r="I61" s="3"/>
    </row>
    <row r="62" spans="1:9" ht="9.75" customHeight="1">
      <c r="A62" s="12" t="s">
        <v>11</v>
      </c>
      <c r="E62" s="12" t="s">
        <v>9</v>
      </c>
      <c r="F62" s="12"/>
      <c r="G62" s="1"/>
      <c r="I62" s="3"/>
    </row>
    <row r="63" spans="5:8" ht="10.5" customHeight="1">
      <c r="E63" s="13"/>
      <c r="F63" s="13"/>
      <c r="G63" s="33"/>
      <c r="H63" s="34"/>
    </row>
    <row r="64" spans="1:8" ht="12.75" customHeight="1">
      <c r="A64" s="3" t="s">
        <v>127</v>
      </c>
      <c r="E64" s="13"/>
      <c r="F64" s="13"/>
      <c r="G64" s="7"/>
      <c r="H64" s="34"/>
    </row>
  </sheetData>
  <mergeCells count="7">
    <mergeCell ref="A17:A19"/>
    <mergeCell ref="B17:D17"/>
    <mergeCell ref="C18:C19"/>
    <mergeCell ref="B9:F9"/>
    <mergeCell ref="C10:F10"/>
    <mergeCell ref="A16:D16"/>
    <mergeCell ref="F16:G16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20" workbookViewId="0" topLeftCell="B10">
      <selection activeCell="E33" sqref="E33"/>
    </sheetView>
  </sheetViews>
  <sheetFormatPr defaultColWidth="9.00390625" defaultRowHeight="12.75"/>
  <cols>
    <col min="1" max="1" width="4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7.375" style="3" customWidth="1"/>
    <col min="6" max="6" width="13.375" style="3" customWidth="1"/>
    <col min="7" max="7" width="14.7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85" t="s">
        <v>66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149</v>
      </c>
      <c r="E5" s="10"/>
      <c r="F5" s="10"/>
      <c r="G5" s="8" t="s">
        <v>36</v>
      </c>
      <c r="H5" s="11" t="s">
        <v>150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227" t="s">
        <v>131</v>
      </c>
      <c r="C11" s="227"/>
      <c r="D11" s="227"/>
      <c r="E11" s="227"/>
      <c r="F11" s="227"/>
      <c r="G11" s="8" t="s">
        <v>45</v>
      </c>
      <c r="H11" s="35" t="s">
        <v>132</v>
      </c>
    </row>
    <row r="12" spans="1:8" ht="14.25" customHeight="1">
      <c r="A12" s="12" t="s">
        <v>51</v>
      </c>
      <c r="C12" s="228" t="s">
        <v>130</v>
      </c>
      <c r="D12" s="228"/>
      <c r="E12" s="228"/>
      <c r="F12" s="228"/>
      <c r="G12" s="8" t="s">
        <v>38</v>
      </c>
      <c r="H12" s="169" t="s">
        <v>135</v>
      </c>
    </row>
    <row r="13" spans="1:8" ht="14.25" customHeight="1">
      <c r="A13" s="12" t="s">
        <v>41</v>
      </c>
      <c r="B13" s="17"/>
      <c r="C13" s="17" t="s">
        <v>53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5" t="s">
        <v>119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223" t="s">
        <v>14</v>
      </c>
      <c r="B18" s="223"/>
      <c r="C18" s="223"/>
      <c r="D18" s="224"/>
      <c r="E18" s="23"/>
      <c r="F18" s="222" t="s">
        <v>7</v>
      </c>
      <c r="G18" s="224"/>
      <c r="H18" s="23" t="s">
        <v>18</v>
      </c>
    </row>
    <row r="19" spans="1:8" ht="12" customHeight="1">
      <c r="A19" s="219" t="s">
        <v>5</v>
      </c>
      <c r="B19" s="222" t="s">
        <v>15</v>
      </c>
      <c r="C19" s="223"/>
      <c r="D19" s="224"/>
      <c r="E19" s="24" t="s">
        <v>3</v>
      </c>
      <c r="F19" s="23"/>
      <c r="G19" s="25"/>
      <c r="H19" s="24" t="s">
        <v>19</v>
      </c>
    </row>
    <row r="20" spans="1:8" ht="12" customHeight="1">
      <c r="A20" s="220"/>
      <c r="B20" s="26" t="s">
        <v>46</v>
      </c>
      <c r="C20" s="2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0.5" customHeight="1">
      <c r="A21" s="221"/>
      <c r="B21" s="24" t="s">
        <v>42</v>
      </c>
      <c r="C21" s="226"/>
      <c r="D21" s="25" t="s">
        <v>21</v>
      </c>
      <c r="E21" s="25"/>
      <c r="F21" s="25"/>
      <c r="G21" s="27"/>
      <c r="H21" s="104" t="s">
        <v>22</v>
      </c>
    </row>
    <row r="22" spans="1:8" ht="12" customHeight="1" thickBot="1">
      <c r="A22" s="80">
        <v>1</v>
      </c>
      <c r="B22" s="5">
        <v>2</v>
      </c>
      <c r="C22" s="81">
        <v>3</v>
      </c>
      <c r="D22" s="82">
        <v>4</v>
      </c>
      <c r="E22" s="28">
        <v>5</v>
      </c>
      <c r="F22" s="28">
        <v>6</v>
      </c>
      <c r="G22" s="29" t="s">
        <v>25</v>
      </c>
      <c r="H22" s="29" t="s">
        <v>26</v>
      </c>
    </row>
    <row r="23" spans="1:8" ht="13.5" thickBot="1">
      <c r="A23" s="165" t="s">
        <v>128</v>
      </c>
      <c r="B23" s="37" t="s">
        <v>100</v>
      </c>
      <c r="C23" s="37"/>
      <c r="D23" s="37"/>
      <c r="E23" s="36" t="s">
        <v>133</v>
      </c>
      <c r="F23" s="166"/>
      <c r="G23" s="61" t="s">
        <v>148</v>
      </c>
      <c r="H23" s="47"/>
    </row>
    <row r="24" spans="1:8" ht="13.5" thickBot="1">
      <c r="A24" s="165" t="s">
        <v>128</v>
      </c>
      <c r="B24" s="37" t="s">
        <v>100</v>
      </c>
      <c r="C24" s="37" t="s">
        <v>52</v>
      </c>
      <c r="D24" s="37" t="s">
        <v>62</v>
      </c>
      <c r="E24" s="36" t="s">
        <v>134</v>
      </c>
      <c r="F24" s="166"/>
      <c r="G24" s="174"/>
      <c r="H24" s="47">
        <v>121002151</v>
      </c>
    </row>
    <row r="25" spans="1:8" ht="12.75">
      <c r="A25" s="167" t="s">
        <v>129</v>
      </c>
      <c r="B25" s="170" t="s">
        <v>111</v>
      </c>
      <c r="C25" s="37" t="s">
        <v>52</v>
      </c>
      <c r="D25" s="171" t="s">
        <v>62</v>
      </c>
      <c r="E25" s="172"/>
      <c r="F25" s="172"/>
      <c r="G25" s="173"/>
      <c r="H25" s="47">
        <v>121002151</v>
      </c>
    </row>
    <row r="26" spans="1:8" ht="15.75" customHeight="1">
      <c r="A26" s="30" t="s">
        <v>30</v>
      </c>
      <c r="B26" s="65" t="s">
        <v>17</v>
      </c>
      <c r="C26" s="51" t="s">
        <v>17</v>
      </c>
      <c r="D26" s="66" t="s">
        <v>17</v>
      </c>
      <c r="E26" s="52"/>
      <c r="F26" s="68">
        <f>SUM(F27:F29)</f>
        <v>0</v>
      </c>
      <c r="G26" s="68">
        <f>SUM(G23:G25)</f>
        <v>0</v>
      </c>
      <c r="H26" s="67" t="s">
        <v>17</v>
      </c>
    </row>
    <row r="27" spans="1:8" ht="19.5" customHeight="1">
      <c r="A27" s="31" t="s">
        <v>34</v>
      </c>
      <c r="B27" s="60" t="s">
        <v>17</v>
      </c>
      <c r="C27" s="69" t="s">
        <v>17</v>
      </c>
      <c r="D27" s="62" t="s">
        <v>29</v>
      </c>
      <c r="E27" s="61"/>
      <c r="F27" s="168">
        <v>0</v>
      </c>
      <c r="G27" s="70"/>
      <c r="H27" s="62" t="s">
        <v>29</v>
      </c>
    </row>
    <row r="28" spans="1:8" ht="12.75" customHeight="1">
      <c r="A28" s="31"/>
      <c r="B28" s="71"/>
      <c r="C28" s="72"/>
      <c r="D28" s="162"/>
      <c r="E28" s="73"/>
      <c r="F28" s="83"/>
      <c r="G28" s="74"/>
      <c r="H28" s="75"/>
    </row>
    <row r="29" spans="1:8" ht="11.25" customHeight="1" thickBot="1">
      <c r="A29" s="31"/>
      <c r="B29" s="71"/>
      <c r="C29" s="72"/>
      <c r="D29" s="73"/>
      <c r="E29" s="73"/>
      <c r="F29" s="74"/>
      <c r="G29" s="74"/>
      <c r="H29" s="75"/>
    </row>
    <row r="30" spans="1:8" ht="12.75" customHeight="1">
      <c r="A30" s="32" t="s">
        <v>31</v>
      </c>
      <c r="B30" s="53"/>
      <c r="C30" s="48"/>
      <c r="D30" s="49"/>
      <c r="E30" s="49"/>
      <c r="F30" s="49"/>
      <c r="G30" s="49"/>
      <c r="H30" s="50"/>
    </row>
    <row r="31" spans="1:8" ht="13.5" thickBot="1">
      <c r="A31" s="8" t="s">
        <v>32</v>
      </c>
      <c r="B31" s="76" t="s">
        <v>17</v>
      </c>
      <c r="C31" s="84" t="s">
        <v>17</v>
      </c>
      <c r="D31" s="52" t="s">
        <v>17</v>
      </c>
      <c r="E31" s="57" t="s">
        <v>17</v>
      </c>
      <c r="F31" s="59"/>
      <c r="G31" s="59"/>
      <c r="H31" s="58" t="s">
        <v>17</v>
      </c>
    </row>
    <row r="32" spans="1:8" ht="13.5" thickBot="1">
      <c r="A32" s="31"/>
      <c r="B32" s="37"/>
      <c r="C32" s="37"/>
      <c r="D32" s="37" t="s">
        <v>62</v>
      </c>
      <c r="E32" s="36"/>
      <c r="F32" s="166"/>
      <c r="G32" s="174"/>
      <c r="H32" s="47"/>
    </row>
    <row r="33" spans="1:8" ht="12.75">
      <c r="A33" s="31"/>
      <c r="B33" s="37" t="s">
        <v>100</v>
      </c>
      <c r="C33" s="37" t="s">
        <v>52</v>
      </c>
      <c r="D33" s="171" t="s">
        <v>62</v>
      </c>
      <c r="E33" s="36" t="s">
        <v>133</v>
      </c>
      <c r="F33" s="172"/>
      <c r="G33" s="173">
        <v>56810</v>
      </c>
      <c r="H33" s="47">
        <v>121002151</v>
      </c>
    </row>
    <row r="34" spans="1:8" ht="12" customHeight="1">
      <c r="A34" s="8" t="s">
        <v>33</v>
      </c>
      <c r="B34" s="54"/>
      <c r="C34" s="55"/>
      <c r="D34" s="78"/>
      <c r="E34" s="56"/>
      <c r="F34" s="79"/>
      <c r="G34" s="59"/>
      <c r="H34" s="58"/>
    </row>
    <row r="35" spans="2:8" ht="12.75">
      <c r="B35" s="54" t="s">
        <v>17</v>
      </c>
      <c r="C35" s="55" t="s">
        <v>17</v>
      </c>
      <c r="D35" s="78" t="s">
        <v>17</v>
      </c>
      <c r="E35" s="52" t="s">
        <v>17</v>
      </c>
      <c r="F35" s="79">
        <f>SUM(F36:F37)</f>
        <v>0</v>
      </c>
      <c r="G35" s="59">
        <f>SUM(G36:G37)</f>
        <v>0</v>
      </c>
      <c r="H35" s="58" t="s">
        <v>17</v>
      </c>
    </row>
    <row r="36" spans="2:8" ht="12.75">
      <c r="B36" s="60"/>
      <c r="C36" s="61"/>
      <c r="D36" s="61"/>
      <c r="E36" s="61"/>
      <c r="F36" s="70"/>
      <c r="G36" s="70"/>
      <c r="H36" s="62"/>
    </row>
    <row r="37" spans="2:8" ht="13.5" thickBot="1">
      <c r="B37" s="60"/>
      <c r="C37" s="61"/>
      <c r="D37" s="61"/>
      <c r="E37" s="63"/>
      <c r="F37" s="77"/>
      <c r="G37" s="77"/>
      <c r="H37" s="64"/>
    </row>
    <row r="38" spans="1:8" ht="18" customHeight="1" hidden="1" thickBot="1">
      <c r="A38" s="8"/>
      <c r="B38" s="40" t="s">
        <v>54</v>
      </c>
      <c r="C38" s="41" t="s">
        <v>17</v>
      </c>
      <c r="D38" s="42" t="s">
        <v>17</v>
      </c>
      <c r="E38" s="43" t="s">
        <v>58</v>
      </c>
      <c r="F38" s="44"/>
      <c r="G38" s="45">
        <v>0</v>
      </c>
      <c r="H38" s="46" t="s">
        <v>55</v>
      </c>
    </row>
    <row r="39" spans="5:8" ht="10.5" customHeight="1">
      <c r="E39" s="39"/>
      <c r="F39" s="39"/>
      <c r="G39" s="38"/>
      <c r="H39" s="38"/>
    </row>
    <row r="40" spans="1:9" ht="19.5" customHeight="1">
      <c r="A40" s="13" t="s">
        <v>10</v>
      </c>
      <c r="B40" s="17" t="s">
        <v>136</v>
      </c>
      <c r="C40" s="17"/>
      <c r="E40" s="12" t="s">
        <v>12</v>
      </c>
      <c r="F40" s="229" t="s">
        <v>137</v>
      </c>
      <c r="G40" s="229"/>
      <c r="I40" s="3"/>
    </row>
    <row r="41" spans="1:9" ht="9.75" customHeight="1">
      <c r="A41" s="12" t="s">
        <v>11</v>
      </c>
      <c r="E41" s="12" t="s">
        <v>9</v>
      </c>
      <c r="F41" s="12"/>
      <c r="G41" s="1"/>
      <c r="I41" s="3"/>
    </row>
    <row r="42" spans="5:8" ht="10.5" customHeight="1">
      <c r="E42" s="13"/>
      <c r="F42" s="13"/>
      <c r="G42" s="33"/>
      <c r="H42" s="34"/>
    </row>
    <row r="43" spans="1:8" ht="12.75" customHeight="1">
      <c r="A43" s="3"/>
      <c r="E43" s="13"/>
      <c r="F43" s="13"/>
      <c r="G43" s="7"/>
      <c r="H43" s="34"/>
    </row>
  </sheetData>
  <mergeCells count="8">
    <mergeCell ref="B11:F11"/>
    <mergeCell ref="C12:F12"/>
    <mergeCell ref="A18:D18"/>
    <mergeCell ref="F18:G18"/>
    <mergeCell ref="F40:G40"/>
    <mergeCell ref="A19:A21"/>
    <mergeCell ref="B19:D19"/>
    <mergeCell ref="C20:C21"/>
  </mergeCells>
  <printOptions/>
  <pageMargins left="0.5905511811023623" right="0.5905511811023623" top="0.7874015748031497" bottom="0.5905511811023623" header="0.11811023622047245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2015-03-11T07:53:13Z</cp:lastPrinted>
  <dcterms:created xsi:type="dcterms:W3CDTF">1999-06-18T11:49:53Z</dcterms:created>
  <dcterms:modified xsi:type="dcterms:W3CDTF">2015-03-11T07:57:05Z</dcterms:modified>
  <cp:category/>
  <cp:version/>
  <cp:contentType/>
  <cp:contentStatus/>
</cp:coreProperties>
</file>