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activeTab="1"/>
  </bookViews>
  <sheets>
    <sheet name="1-й год" sheetId="1" r:id="rId1"/>
    <sheet name="2-й и 3-й года" sheetId="2" r:id="rId2"/>
  </sheets>
  <definedNames>
    <definedName name="_xlnm.Print_Titles" localSheetId="0">'1-й год'!$13:$13</definedName>
    <definedName name="_xlnm.Print_Titles" localSheetId="1">'2-й и 3-й года'!$15:$15</definedName>
  </definedNames>
  <calcPr calcId="152511" fullCalcOnLoad="1"/>
</workbook>
</file>

<file path=xl/calcChain.xml><?xml version="1.0" encoding="utf-8"?>
<calcChain xmlns="http://schemas.openxmlformats.org/spreadsheetml/2006/main">
  <c r="AN16" i="2" l="1"/>
  <c r="AO16" i="2"/>
  <c r="AP16" i="2"/>
  <c r="AQ16" i="2"/>
  <c r="AR16" i="2"/>
  <c r="AM16" i="2"/>
  <c r="X14" i="1"/>
</calcChain>
</file>

<file path=xl/sharedStrings.xml><?xml version="1.0" encoding="utf-8"?>
<sst xmlns="http://schemas.openxmlformats.org/spreadsheetml/2006/main" count="366" uniqueCount="72">
  <si>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</si>
  <si>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</si>
  <si>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</si>
  <si>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</si>
  <si>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</si>
  <si>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</si>
  <si>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</si>
  <si>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</si>
  <si>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</si>
  <si>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</si>
  <si>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</si>
  <si>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</si>
  <si>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</si>
  <si>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</si>
  <si>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</si>
  <si>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</si>
  <si>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</si>
  <si>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</si>
  <si>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</si>
  <si>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</si>
  <si>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</si>
  <si>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</si>
  <si>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</si>
  <si>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</si>
  <si>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</si>
  <si>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</si>
  <si>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</si>
  <si>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</si>
  <si>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</si>
  <si>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</si>
  <si>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</si>
  <si>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</si>
  <si>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</si>
  <si>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</si>
  <si>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</si>
  <si>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</si>
  <si>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</si>
  <si>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</si>
  <si>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</si>
  <si>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</si>
  <si>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</si>
  <si>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</si>
  <si>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</si>
  <si>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</si>
  <si>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</si>
  <si>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</si>
  <si>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</si>
  <si>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</si>
  <si>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</si>
  <si>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</si>
  <si>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2019 г.</t>
  </si>
  <si>
    <t>2019 г. (Ф)</t>
  </si>
  <si>
    <t>2019 г. (Р)</t>
  </si>
  <si>
    <t>2019 г. (М)</t>
  </si>
  <si>
    <t>2019 г. (П)</t>
  </si>
  <si>
    <t>2020 г.</t>
  </si>
  <si>
    <t>2020 г. (Ф)</t>
  </si>
  <si>
    <t>2020 г. (Р)</t>
  </si>
  <si>
    <t>2020 г. (М)</t>
  </si>
  <si>
    <t>2020 г. (П)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</si>
  <si>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</si>
  <si>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</si>
  <si>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 11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</si>
  <si>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</si>
  <si>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</si>
  <si>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</si>
  <si>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 xml:space="preserve">от "27" декабря 2017 г. № 158                                                 </t>
  </si>
  <si>
    <t>РАСПРЕДЕЛЕНИЕ
бюджетных ассигнований по разделам, подразделам классификации расходов бюджета</t>
  </si>
  <si>
    <t>на 2018 г.</t>
  </si>
  <si>
    <t>(в ред. от "18" декабря 2018 г. №201)</t>
  </si>
  <si>
    <t>Приложение № 12</t>
  </si>
  <si>
    <t>на плановый период 2019 - 2020 г.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</si>
</sst>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7"/>
  <sheetViews>
    <sheetView showGridLines="0" workbookViewId="0">
      <selection activeCell="BA7" sqref="BA7"/>
    </sheetView>
  </sheetViews>
  <sheetFormatPr defaultRowHeight="10.15" customHeight="1" x14ac:dyDescent="0.25"/>
  <cols>
    <col min="1" max="1" width="43.140625" customWidth="1"/>
    <col min="2" max="2" width="8" hidden="1" customWidth="1"/>
    <col min="3" max="4" width="12.7109375" customWidth="1"/>
    <col min="5" max="23" width="8" hidden="1" customWidth="1"/>
    <col min="24" max="24" width="26" customWidth="1"/>
    <col min="25" max="49" width="8" hidden="1" customWidth="1"/>
  </cols>
  <sheetData>
    <row r="1" spans="1:49" ht="17.100000000000001" customHeight="1" x14ac:dyDescent="0.25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9" ht="17.100000000000001" customHeight="1" x14ac:dyDescent="0.25">
      <c r="A2" s="24" t="s">
        <v>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9" ht="17.100000000000001" customHeight="1" x14ac:dyDescent="0.25">
      <c r="A3" s="24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49" ht="17.100000000000001" customHeight="1" x14ac:dyDescent="0.25">
      <c r="A4" s="24" t="s">
        <v>65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49" ht="17.100000000000001" customHeight="1" x14ac:dyDescent="0.25">
      <c r="A5" s="24" t="s">
        <v>66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49" ht="17.100000000000001" customHeight="1" x14ac:dyDescent="0.25">
      <c r="A6" s="22" t="s">
        <v>69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9" ht="17.25" customHeight="1" x14ac:dyDescent="0.25"/>
    <row r="8" spans="1:49" ht="38.85" customHeight="1" x14ac:dyDescent="0.25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ht="18.75" x14ac:dyDescent="0.25">
      <c r="A9" s="23" t="s">
        <v>68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9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2"/>
      <c r="X10" s="17" t="s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" x14ac:dyDescent="0.25">
      <c r="A11" s="19" t="s">
        <v>6</v>
      </c>
      <c r="B11" s="21" t="s">
        <v>7</v>
      </c>
      <c r="C11" s="21" t="s">
        <v>8</v>
      </c>
      <c r="D11" s="21" t="s">
        <v>9</v>
      </c>
      <c r="E11" s="21" t="s">
        <v>10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 t="s">
        <v>11</v>
      </c>
      <c r="U11" s="21" t="s">
        <v>12</v>
      </c>
      <c r="V11" s="21" t="s">
        <v>13</v>
      </c>
      <c r="W11" s="19" t="s">
        <v>6</v>
      </c>
      <c r="X11" s="19" t="s">
        <v>1</v>
      </c>
      <c r="Y11" s="19" t="s">
        <v>2</v>
      </c>
      <c r="Z11" s="19" t="s">
        <v>3</v>
      </c>
      <c r="AA11" s="19" t="s">
        <v>4</v>
      </c>
      <c r="AB11" s="19" t="s">
        <v>5</v>
      </c>
      <c r="AC11" s="19" t="s">
        <v>1</v>
      </c>
      <c r="AD11" s="19" t="s">
        <v>2</v>
      </c>
      <c r="AE11" s="19" t="s">
        <v>3</v>
      </c>
      <c r="AF11" s="19" t="s">
        <v>4</v>
      </c>
      <c r="AG11" s="19" t="s">
        <v>5</v>
      </c>
      <c r="AH11" s="19" t="s">
        <v>1</v>
      </c>
      <c r="AI11" s="19" t="s">
        <v>2</v>
      </c>
      <c r="AJ11" s="19" t="s">
        <v>3</v>
      </c>
      <c r="AK11" s="19" t="s">
        <v>4</v>
      </c>
      <c r="AL11" s="19" t="s">
        <v>5</v>
      </c>
      <c r="AM11" s="20" t="s">
        <v>1</v>
      </c>
      <c r="AN11" s="20" t="s">
        <v>2</v>
      </c>
      <c r="AO11" s="20" t="s">
        <v>3</v>
      </c>
      <c r="AP11" s="20" t="s">
        <v>4</v>
      </c>
      <c r="AQ11" s="20" t="s">
        <v>5</v>
      </c>
      <c r="AR11" s="20" t="s">
        <v>1</v>
      </c>
      <c r="AS11" s="20" t="s">
        <v>2</v>
      </c>
      <c r="AT11" s="20" t="s">
        <v>3</v>
      </c>
      <c r="AU11" s="20" t="s">
        <v>4</v>
      </c>
      <c r="AV11" s="20" t="s">
        <v>5</v>
      </c>
      <c r="AW11" s="19" t="s">
        <v>6</v>
      </c>
    </row>
    <row r="12" spans="1:49" ht="15" x14ac:dyDescent="0.25">
      <c r="A12" s="19"/>
      <c r="B12" s="21"/>
      <c r="C12" s="21" t="s">
        <v>8</v>
      </c>
      <c r="D12" s="21" t="s">
        <v>9</v>
      </c>
      <c r="E12" s="21"/>
      <c r="F12" s="21" t="s">
        <v>10</v>
      </c>
      <c r="G12" s="21" t="s">
        <v>10</v>
      </c>
      <c r="H12" s="21" t="s">
        <v>10</v>
      </c>
      <c r="I12" s="21" t="s">
        <v>10</v>
      </c>
      <c r="J12" s="21" t="s">
        <v>10</v>
      </c>
      <c r="K12" s="21" t="s">
        <v>10</v>
      </c>
      <c r="L12" s="21" t="s">
        <v>10</v>
      </c>
      <c r="M12" s="21" t="s">
        <v>10</v>
      </c>
      <c r="N12" s="21" t="s">
        <v>10</v>
      </c>
      <c r="O12" s="21" t="s">
        <v>10</v>
      </c>
      <c r="P12" s="21" t="s">
        <v>10</v>
      </c>
      <c r="Q12" s="21" t="s">
        <v>10</v>
      </c>
      <c r="R12" s="21" t="s">
        <v>10</v>
      </c>
      <c r="S12" s="21" t="s">
        <v>10</v>
      </c>
      <c r="T12" s="21"/>
      <c r="U12" s="21"/>
      <c r="V12" s="21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19"/>
    </row>
    <row r="13" spans="1:49" ht="15" hidden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6.7" customHeight="1" x14ac:dyDescent="0.25">
      <c r="A14" s="7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14</v>
      </c>
      <c r="X14" s="9">
        <f>X15+X20+X22+X24+X27+X31+X33+X35</f>
        <v>73894.8</v>
      </c>
      <c r="Y14" s="9">
        <v>953.4</v>
      </c>
      <c r="Z14" s="9">
        <v>28099.4</v>
      </c>
      <c r="AA14" s="9"/>
      <c r="AB14" s="9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9">
        <v>69060</v>
      </c>
      <c r="AN14" s="9">
        <v>257.10000000000002</v>
      </c>
      <c r="AO14" s="9">
        <v>25096</v>
      </c>
      <c r="AP14" s="9"/>
      <c r="AQ14" s="9"/>
      <c r="AR14" s="9">
        <v>73226.100000000006</v>
      </c>
      <c r="AS14" s="9">
        <v>266.39999999999998</v>
      </c>
      <c r="AT14" s="9">
        <v>28854.7</v>
      </c>
      <c r="AU14" s="9"/>
      <c r="AV14" s="9"/>
      <c r="AW14" s="7" t="s">
        <v>14</v>
      </c>
    </row>
    <row r="15" spans="1:49" ht="33.4" customHeight="1" x14ac:dyDescent="0.25">
      <c r="A15" s="11" t="s">
        <v>15</v>
      </c>
      <c r="B15" s="6"/>
      <c r="C15" s="6" t="s">
        <v>16</v>
      </c>
      <c r="D15" s="6" t="s">
        <v>17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11" t="s">
        <v>15</v>
      </c>
      <c r="X15" s="9">
        <v>10725.8</v>
      </c>
      <c r="Y15" s="9"/>
      <c r="Z15" s="9">
        <v>1</v>
      </c>
      <c r="AA15" s="9"/>
      <c r="AB15" s="9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9">
        <v>9502</v>
      </c>
      <c r="AN15" s="9"/>
      <c r="AO15" s="9">
        <v>1</v>
      </c>
      <c r="AP15" s="9"/>
      <c r="AQ15" s="9"/>
      <c r="AR15" s="9">
        <v>9515.1</v>
      </c>
      <c r="AS15" s="9"/>
      <c r="AT15" s="9">
        <v>1</v>
      </c>
      <c r="AU15" s="9"/>
      <c r="AV15" s="9"/>
      <c r="AW15" s="11" t="s">
        <v>15</v>
      </c>
    </row>
    <row r="16" spans="1:49" ht="100.35" customHeight="1" x14ac:dyDescent="0.25">
      <c r="A16" s="12" t="s">
        <v>18</v>
      </c>
      <c r="B16" s="13"/>
      <c r="C16" s="13" t="s">
        <v>16</v>
      </c>
      <c r="D16" s="13" t="s">
        <v>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2" t="s">
        <v>18</v>
      </c>
      <c r="X16" s="15">
        <v>278</v>
      </c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5">
        <v>344</v>
      </c>
      <c r="AN16" s="15"/>
      <c r="AO16" s="15"/>
      <c r="AP16" s="15"/>
      <c r="AQ16" s="15"/>
      <c r="AR16" s="15">
        <v>394</v>
      </c>
      <c r="AS16" s="15"/>
      <c r="AT16" s="15"/>
      <c r="AU16" s="15"/>
      <c r="AV16" s="15"/>
      <c r="AW16" s="12" t="s">
        <v>18</v>
      </c>
    </row>
    <row r="17" spans="1:49" ht="100.35" customHeight="1" x14ac:dyDescent="0.25">
      <c r="A17" s="12" t="s">
        <v>20</v>
      </c>
      <c r="B17" s="13"/>
      <c r="C17" s="13" t="s">
        <v>16</v>
      </c>
      <c r="D17" s="13" t="s">
        <v>21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2" t="s">
        <v>20</v>
      </c>
      <c r="X17" s="15">
        <v>8043.5</v>
      </c>
      <c r="Y17" s="15"/>
      <c r="Z17" s="15">
        <v>1</v>
      </c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5">
        <v>8583</v>
      </c>
      <c r="AN17" s="15"/>
      <c r="AO17" s="15">
        <v>1</v>
      </c>
      <c r="AP17" s="15"/>
      <c r="AQ17" s="15"/>
      <c r="AR17" s="15">
        <v>8796.1</v>
      </c>
      <c r="AS17" s="15"/>
      <c r="AT17" s="15">
        <v>1</v>
      </c>
      <c r="AU17" s="15"/>
      <c r="AV17" s="15"/>
      <c r="AW17" s="12" t="s">
        <v>20</v>
      </c>
    </row>
    <row r="18" spans="1:49" ht="16.7" customHeight="1" x14ac:dyDescent="0.25">
      <c r="A18" s="12" t="s">
        <v>22</v>
      </c>
      <c r="B18" s="13"/>
      <c r="C18" s="13" t="s">
        <v>16</v>
      </c>
      <c r="D18" s="13" t="s">
        <v>23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 t="s">
        <v>22</v>
      </c>
      <c r="X18" s="15">
        <v>150</v>
      </c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5">
        <v>150</v>
      </c>
      <c r="AN18" s="15"/>
      <c r="AO18" s="15"/>
      <c r="AP18" s="15"/>
      <c r="AQ18" s="15"/>
      <c r="AR18" s="15">
        <v>150</v>
      </c>
      <c r="AS18" s="15"/>
      <c r="AT18" s="15"/>
      <c r="AU18" s="15"/>
      <c r="AV18" s="15"/>
      <c r="AW18" s="12" t="s">
        <v>22</v>
      </c>
    </row>
    <row r="19" spans="1:49" ht="33.4" customHeight="1" x14ac:dyDescent="0.25">
      <c r="A19" s="12" t="s">
        <v>24</v>
      </c>
      <c r="B19" s="13"/>
      <c r="C19" s="13" t="s">
        <v>16</v>
      </c>
      <c r="D19" s="13" t="s">
        <v>25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24</v>
      </c>
      <c r="X19" s="15">
        <v>2254.3000000000002</v>
      </c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5">
        <v>175</v>
      </c>
      <c r="AN19" s="15"/>
      <c r="AO19" s="15"/>
      <c r="AP19" s="15"/>
      <c r="AQ19" s="15"/>
      <c r="AR19" s="15">
        <v>175</v>
      </c>
      <c r="AS19" s="15"/>
      <c r="AT19" s="15"/>
      <c r="AU19" s="15"/>
      <c r="AV19" s="15"/>
      <c r="AW19" s="12" t="s">
        <v>24</v>
      </c>
    </row>
    <row r="20" spans="1:49" ht="16.7" customHeight="1" x14ac:dyDescent="0.25">
      <c r="A20" s="11" t="s">
        <v>26</v>
      </c>
      <c r="B20" s="6"/>
      <c r="C20" s="6" t="s">
        <v>27</v>
      </c>
      <c r="D20" s="6" t="s">
        <v>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1" t="s">
        <v>26</v>
      </c>
      <c r="X20" s="9">
        <v>254.4</v>
      </c>
      <c r="Y20" s="9">
        <v>254.4</v>
      </c>
      <c r="Z20" s="9"/>
      <c r="AA20" s="9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9">
        <v>257.10000000000002</v>
      </c>
      <c r="AN20" s="9">
        <v>257.10000000000002</v>
      </c>
      <c r="AO20" s="9"/>
      <c r="AP20" s="9"/>
      <c r="AQ20" s="9"/>
      <c r="AR20" s="9">
        <v>266.39999999999998</v>
      </c>
      <c r="AS20" s="9">
        <v>266.39999999999998</v>
      </c>
      <c r="AT20" s="9"/>
      <c r="AU20" s="9"/>
      <c r="AV20" s="9"/>
      <c r="AW20" s="11" t="s">
        <v>26</v>
      </c>
    </row>
    <row r="21" spans="1:49" ht="33.4" customHeight="1" x14ac:dyDescent="0.25">
      <c r="A21" s="12" t="s">
        <v>28</v>
      </c>
      <c r="B21" s="13"/>
      <c r="C21" s="13" t="s">
        <v>27</v>
      </c>
      <c r="D21" s="13" t="s">
        <v>19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 t="s">
        <v>28</v>
      </c>
      <c r="X21" s="15">
        <v>254.4</v>
      </c>
      <c r="Y21" s="15">
        <v>254.4</v>
      </c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5">
        <v>257.10000000000002</v>
      </c>
      <c r="AN21" s="15">
        <v>257.10000000000002</v>
      </c>
      <c r="AO21" s="15"/>
      <c r="AP21" s="15"/>
      <c r="AQ21" s="15"/>
      <c r="AR21" s="15">
        <v>266.39999999999998</v>
      </c>
      <c r="AS21" s="15">
        <v>266.39999999999998</v>
      </c>
      <c r="AT21" s="15"/>
      <c r="AU21" s="15"/>
      <c r="AV21" s="15"/>
      <c r="AW21" s="12" t="s">
        <v>28</v>
      </c>
    </row>
    <row r="22" spans="1:49" ht="50.1" customHeight="1" x14ac:dyDescent="0.25">
      <c r="A22" s="11" t="s">
        <v>29</v>
      </c>
      <c r="B22" s="6"/>
      <c r="C22" s="6" t="s">
        <v>19</v>
      </c>
      <c r="D22" s="6" t="s">
        <v>17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11" t="s">
        <v>29</v>
      </c>
      <c r="X22" s="9">
        <v>425</v>
      </c>
      <c r="Y22" s="9"/>
      <c r="Z22" s="9"/>
      <c r="AA22" s="9"/>
      <c r="AB22" s="9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9">
        <v>326.60000000000002</v>
      </c>
      <c r="AN22" s="9"/>
      <c r="AO22" s="9"/>
      <c r="AP22" s="9"/>
      <c r="AQ22" s="9"/>
      <c r="AR22" s="9">
        <v>375</v>
      </c>
      <c r="AS22" s="9"/>
      <c r="AT22" s="9"/>
      <c r="AU22" s="9"/>
      <c r="AV22" s="9"/>
      <c r="AW22" s="11" t="s">
        <v>29</v>
      </c>
    </row>
    <row r="23" spans="1:49" ht="33.4" customHeight="1" x14ac:dyDescent="0.25">
      <c r="A23" s="12" t="s">
        <v>30</v>
      </c>
      <c r="B23" s="13"/>
      <c r="C23" s="13" t="s">
        <v>19</v>
      </c>
      <c r="D23" s="13" t="s">
        <v>31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30</v>
      </c>
      <c r="X23" s="15">
        <v>425</v>
      </c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5">
        <v>176.6</v>
      </c>
      <c r="AN23" s="15"/>
      <c r="AO23" s="15"/>
      <c r="AP23" s="15"/>
      <c r="AQ23" s="15"/>
      <c r="AR23" s="15">
        <v>225</v>
      </c>
      <c r="AS23" s="15"/>
      <c r="AT23" s="15"/>
      <c r="AU23" s="15"/>
      <c r="AV23" s="15"/>
      <c r="AW23" s="12" t="s">
        <v>30</v>
      </c>
    </row>
    <row r="24" spans="1:49" ht="16.7" customHeight="1" x14ac:dyDescent="0.25">
      <c r="A24" s="11" t="s">
        <v>32</v>
      </c>
      <c r="B24" s="6"/>
      <c r="C24" s="6" t="s">
        <v>21</v>
      </c>
      <c r="D24" s="6" t="s">
        <v>17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11" t="s">
        <v>32</v>
      </c>
      <c r="X24" s="9">
        <v>7418.9</v>
      </c>
      <c r="Y24" s="9"/>
      <c r="Z24" s="9">
        <v>1357.8</v>
      </c>
      <c r="AA24" s="9"/>
      <c r="AB24" s="9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9">
        <v>7463.9</v>
      </c>
      <c r="AN24" s="9"/>
      <c r="AO24" s="9"/>
      <c r="AP24" s="9"/>
      <c r="AQ24" s="9"/>
      <c r="AR24" s="9">
        <v>10182.6</v>
      </c>
      <c r="AS24" s="9"/>
      <c r="AT24" s="9"/>
      <c r="AU24" s="9"/>
      <c r="AV24" s="9"/>
      <c r="AW24" s="11" t="s">
        <v>32</v>
      </c>
    </row>
    <row r="25" spans="1:49" ht="33.4" customHeight="1" x14ac:dyDescent="0.25">
      <c r="A25" s="12" t="s">
        <v>33</v>
      </c>
      <c r="B25" s="13"/>
      <c r="C25" s="13" t="s">
        <v>21</v>
      </c>
      <c r="D25" s="13" t="s">
        <v>34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2" t="s">
        <v>33</v>
      </c>
      <c r="X25" s="15">
        <v>6614.9</v>
      </c>
      <c r="Y25" s="15"/>
      <c r="Z25" s="15">
        <v>1357.8</v>
      </c>
      <c r="AA25" s="15"/>
      <c r="AB25" s="15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5">
        <v>6463.9</v>
      </c>
      <c r="AN25" s="15"/>
      <c r="AO25" s="15"/>
      <c r="AP25" s="15"/>
      <c r="AQ25" s="15"/>
      <c r="AR25" s="15">
        <v>9182.6</v>
      </c>
      <c r="AS25" s="15"/>
      <c r="AT25" s="15"/>
      <c r="AU25" s="15"/>
      <c r="AV25" s="15"/>
      <c r="AW25" s="12" t="s">
        <v>33</v>
      </c>
    </row>
    <row r="26" spans="1:49" ht="33.4" customHeight="1" x14ac:dyDescent="0.25">
      <c r="A26" s="12" t="s">
        <v>35</v>
      </c>
      <c r="B26" s="13"/>
      <c r="C26" s="13" t="s">
        <v>21</v>
      </c>
      <c r="D26" s="13" t="s">
        <v>36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2" t="s">
        <v>35</v>
      </c>
      <c r="X26" s="15">
        <v>804</v>
      </c>
      <c r="Y26" s="15"/>
      <c r="Z26" s="15"/>
      <c r="AA26" s="15"/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5">
        <v>1000</v>
      </c>
      <c r="AN26" s="15"/>
      <c r="AO26" s="15"/>
      <c r="AP26" s="15"/>
      <c r="AQ26" s="15"/>
      <c r="AR26" s="15">
        <v>1000</v>
      </c>
      <c r="AS26" s="15"/>
      <c r="AT26" s="15"/>
      <c r="AU26" s="15"/>
      <c r="AV26" s="15"/>
      <c r="AW26" s="12" t="s">
        <v>35</v>
      </c>
    </row>
    <row r="27" spans="1:49" ht="33.4" customHeight="1" x14ac:dyDescent="0.25">
      <c r="A27" s="11" t="s">
        <v>37</v>
      </c>
      <c r="B27" s="6"/>
      <c r="C27" s="6" t="s">
        <v>38</v>
      </c>
      <c r="D27" s="6" t="s">
        <v>17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11" t="s">
        <v>37</v>
      </c>
      <c r="X27" s="9">
        <v>35594.300000000003</v>
      </c>
      <c r="Y27" s="9">
        <v>699</v>
      </c>
      <c r="Z27" s="9">
        <v>19595.7</v>
      </c>
      <c r="AA27" s="9"/>
      <c r="AB27" s="9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9">
        <v>41784.300000000003</v>
      </c>
      <c r="AN27" s="9"/>
      <c r="AO27" s="9">
        <v>25095</v>
      </c>
      <c r="AP27" s="9"/>
      <c r="AQ27" s="9"/>
      <c r="AR27" s="9">
        <v>42994.400000000001</v>
      </c>
      <c r="AS27" s="9"/>
      <c r="AT27" s="9">
        <v>28853.7</v>
      </c>
      <c r="AU27" s="9"/>
      <c r="AV27" s="9"/>
      <c r="AW27" s="11" t="s">
        <v>37</v>
      </c>
    </row>
    <row r="28" spans="1:49" ht="16.7" customHeight="1" x14ac:dyDescent="0.25">
      <c r="A28" s="12" t="s">
        <v>39</v>
      </c>
      <c r="B28" s="13"/>
      <c r="C28" s="13" t="s">
        <v>38</v>
      </c>
      <c r="D28" s="13" t="s">
        <v>16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2" t="s">
        <v>39</v>
      </c>
      <c r="X28" s="15">
        <v>3781.2</v>
      </c>
      <c r="Y28" s="15"/>
      <c r="Z28" s="15"/>
      <c r="AA28" s="15"/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5">
        <v>6300</v>
      </c>
      <c r="AN28" s="15"/>
      <c r="AO28" s="15"/>
      <c r="AP28" s="15"/>
      <c r="AQ28" s="15"/>
      <c r="AR28" s="15">
        <v>4680</v>
      </c>
      <c r="AS28" s="15"/>
      <c r="AT28" s="15"/>
      <c r="AU28" s="15"/>
      <c r="AV28" s="15"/>
      <c r="AW28" s="12" t="s">
        <v>39</v>
      </c>
    </row>
    <row r="29" spans="1:49" ht="16.7" customHeight="1" x14ac:dyDescent="0.25">
      <c r="A29" s="12" t="s">
        <v>40</v>
      </c>
      <c r="B29" s="13"/>
      <c r="C29" s="13" t="s">
        <v>38</v>
      </c>
      <c r="D29" s="13" t="s">
        <v>27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2" t="s">
        <v>40</v>
      </c>
      <c r="X29" s="15">
        <v>18072.3</v>
      </c>
      <c r="Y29" s="15"/>
      <c r="Z29" s="15">
        <v>15753.5</v>
      </c>
      <c r="AA29" s="15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5">
        <v>28104.799999999999</v>
      </c>
      <c r="AN29" s="15"/>
      <c r="AO29" s="15">
        <v>25095</v>
      </c>
      <c r="AP29" s="15"/>
      <c r="AQ29" s="15"/>
      <c r="AR29" s="15">
        <v>30570.7</v>
      </c>
      <c r="AS29" s="15"/>
      <c r="AT29" s="15">
        <v>28853.7</v>
      </c>
      <c r="AU29" s="15"/>
      <c r="AV29" s="15"/>
      <c r="AW29" s="12" t="s">
        <v>40</v>
      </c>
    </row>
    <row r="30" spans="1:49" ht="16.7" customHeight="1" x14ac:dyDescent="0.25">
      <c r="A30" s="12" t="s">
        <v>41</v>
      </c>
      <c r="B30" s="13"/>
      <c r="C30" s="13" t="s">
        <v>38</v>
      </c>
      <c r="D30" s="13" t="s">
        <v>19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41</v>
      </c>
      <c r="X30" s="15">
        <v>13740.8</v>
      </c>
      <c r="Y30" s="15">
        <v>699</v>
      </c>
      <c r="Z30" s="15">
        <v>3842.2</v>
      </c>
      <c r="AA30" s="15"/>
      <c r="AB30" s="1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5">
        <v>7379.5</v>
      </c>
      <c r="AN30" s="15"/>
      <c r="AO30" s="15"/>
      <c r="AP30" s="15"/>
      <c r="AQ30" s="15"/>
      <c r="AR30" s="15">
        <v>7743.7</v>
      </c>
      <c r="AS30" s="15"/>
      <c r="AT30" s="15"/>
      <c r="AU30" s="15"/>
      <c r="AV30" s="15"/>
      <c r="AW30" s="12" t="s">
        <v>41</v>
      </c>
    </row>
    <row r="31" spans="1:49" ht="16.7" customHeight="1" x14ac:dyDescent="0.25">
      <c r="A31" s="11" t="s">
        <v>42</v>
      </c>
      <c r="B31" s="6"/>
      <c r="C31" s="6" t="s">
        <v>43</v>
      </c>
      <c r="D31" s="6" t="s">
        <v>17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11" t="s">
        <v>42</v>
      </c>
      <c r="X31" s="9">
        <v>50</v>
      </c>
      <c r="Y31" s="9"/>
      <c r="Z31" s="9"/>
      <c r="AA31" s="9"/>
      <c r="AB31" s="9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9">
        <v>50</v>
      </c>
      <c r="AN31" s="9"/>
      <c r="AO31" s="9"/>
      <c r="AP31" s="9"/>
      <c r="AQ31" s="9"/>
      <c r="AR31" s="9">
        <v>50</v>
      </c>
      <c r="AS31" s="9"/>
      <c r="AT31" s="9"/>
      <c r="AU31" s="9"/>
      <c r="AV31" s="9"/>
      <c r="AW31" s="11" t="s">
        <v>42</v>
      </c>
    </row>
    <row r="32" spans="1:49" ht="16.7" customHeight="1" x14ac:dyDescent="0.25">
      <c r="A32" s="12" t="s">
        <v>44</v>
      </c>
      <c r="B32" s="13"/>
      <c r="C32" s="13" t="s">
        <v>43</v>
      </c>
      <c r="D32" s="13" t="s">
        <v>43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2" t="s">
        <v>44</v>
      </c>
      <c r="X32" s="15">
        <v>50</v>
      </c>
      <c r="Y32" s="15"/>
      <c r="Z32" s="15"/>
      <c r="AA32" s="15"/>
      <c r="AB32" s="15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5">
        <v>50</v>
      </c>
      <c r="AN32" s="15"/>
      <c r="AO32" s="15"/>
      <c r="AP32" s="15"/>
      <c r="AQ32" s="15"/>
      <c r="AR32" s="15">
        <v>50</v>
      </c>
      <c r="AS32" s="15"/>
      <c r="AT32" s="15"/>
      <c r="AU32" s="15"/>
      <c r="AV32" s="15"/>
      <c r="AW32" s="12" t="s">
        <v>44</v>
      </c>
    </row>
    <row r="33" spans="1:49" ht="16.7" customHeight="1" x14ac:dyDescent="0.25">
      <c r="A33" s="11" t="s">
        <v>45</v>
      </c>
      <c r="B33" s="6"/>
      <c r="C33" s="6" t="s">
        <v>46</v>
      </c>
      <c r="D33" s="6" t="s">
        <v>17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11" t="s">
        <v>45</v>
      </c>
      <c r="X33" s="9">
        <v>18813.2</v>
      </c>
      <c r="Y33" s="9"/>
      <c r="Z33" s="9">
        <v>7144.9</v>
      </c>
      <c r="AA33" s="9"/>
      <c r="AB33" s="9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9">
        <v>8976.1</v>
      </c>
      <c r="AN33" s="9"/>
      <c r="AO33" s="9"/>
      <c r="AP33" s="9"/>
      <c r="AQ33" s="9"/>
      <c r="AR33" s="9">
        <v>9114.5</v>
      </c>
      <c r="AS33" s="9"/>
      <c r="AT33" s="9"/>
      <c r="AU33" s="9"/>
      <c r="AV33" s="9"/>
      <c r="AW33" s="11" t="s">
        <v>45</v>
      </c>
    </row>
    <row r="34" spans="1:49" ht="16.7" customHeight="1" x14ac:dyDescent="0.25">
      <c r="A34" s="12" t="s">
        <v>47</v>
      </c>
      <c r="B34" s="13"/>
      <c r="C34" s="13" t="s">
        <v>46</v>
      </c>
      <c r="D34" s="13" t="s">
        <v>16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2" t="s">
        <v>47</v>
      </c>
      <c r="X34" s="15">
        <v>18813.2</v>
      </c>
      <c r="Y34" s="15"/>
      <c r="Z34" s="15">
        <v>7144.9</v>
      </c>
      <c r="AA34" s="15"/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5">
        <v>8976.1</v>
      </c>
      <c r="AN34" s="15"/>
      <c r="AO34" s="15"/>
      <c r="AP34" s="15"/>
      <c r="AQ34" s="15"/>
      <c r="AR34" s="15">
        <v>9114.5</v>
      </c>
      <c r="AS34" s="15"/>
      <c r="AT34" s="15"/>
      <c r="AU34" s="15"/>
      <c r="AV34" s="15"/>
      <c r="AW34" s="12" t="s">
        <v>47</v>
      </c>
    </row>
    <row r="35" spans="1:49" ht="16.7" customHeight="1" x14ac:dyDescent="0.25">
      <c r="A35" s="11" t="s">
        <v>48</v>
      </c>
      <c r="B35" s="6"/>
      <c r="C35" s="6" t="s">
        <v>31</v>
      </c>
      <c r="D35" s="6" t="s">
        <v>17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11" t="s">
        <v>48</v>
      </c>
      <c r="X35" s="9">
        <v>613.20000000000005</v>
      </c>
      <c r="Y35" s="9"/>
      <c r="Z35" s="9"/>
      <c r="AA35" s="9"/>
      <c r="AB35" s="9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9">
        <v>700.1</v>
      </c>
      <c r="AN35" s="9"/>
      <c r="AO35" s="9"/>
      <c r="AP35" s="9"/>
      <c r="AQ35" s="9"/>
      <c r="AR35" s="9">
        <v>728.1</v>
      </c>
      <c r="AS35" s="9"/>
      <c r="AT35" s="9"/>
      <c r="AU35" s="9"/>
      <c r="AV35" s="9"/>
      <c r="AW35" s="11" t="s">
        <v>48</v>
      </c>
    </row>
    <row r="36" spans="1:49" ht="16.7" customHeight="1" x14ac:dyDescent="0.25">
      <c r="A36" s="12" t="s">
        <v>49</v>
      </c>
      <c r="B36" s="13"/>
      <c r="C36" s="13" t="s">
        <v>31</v>
      </c>
      <c r="D36" s="13" t="s">
        <v>16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2" t="s">
        <v>49</v>
      </c>
      <c r="X36" s="15">
        <v>613.20000000000005</v>
      </c>
      <c r="Y36" s="15"/>
      <c r="Z36" s="15"/>
      <c r="AA36" s="15"/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5">
        <v>700.1</v>
      </c>
      <c r="AN36" s="15"/>
      <c r="AO36" s="15"/>
      <c r="AP36" s="15"/>
      <c r="AQ36" s="15"/>
      <c r="AR36" s="15">
        <v>728.1</v>
      </c>
      <c r="AS36" s="15"/>
      <c r="AT36" s="15"/>
      <c r="AU36" s="15"/>
      <c r="AV36" s="15"/>
      <c r="AW36" s="12" t="s">
        <v>49</v>
      </c>
    </row>
    <row r="37" spans="1:49" ht="15" x14ac:dyDescent="0.25"/>
  </sheetData>
  <mergeCells count="43">
    <mergeCell ref="A6:AN6"/>
    <mergeCell ref="A9:X9"/>
    <mergeCell ref="A1:AN1"/>
    <mergeCell ref="A2:AN2"/>
    <mergeCell ref="A3:AN3"/>
    <mergeCell ref="A4:AN4"/>
    <mergeCell ref="A5:AN5"/>
    <mergeCell ref="A8:AW8"/>
    <mergeCell ref="D11:D12"/>
    <mergeCell ref="C11:C12"/>
    <mergeCell ref="AU11:AU12"/>
    <mergeCell ref="AT11:AT12"/>
    <mergeCell ref="AO11:AO12"/>
    <mergeCell ref="AV11:AV12"/>
    <mergeCell ref="AQ11:AQ12"/>
    <mergeCell ref="AR11:AR12"/>
    <mergeCell ref="V11:V12"/>
    <mergeCell ref="AM11:AM12"/>
    <mergeCell ref="E11:S12"/>
    <mergeCell ref="AS11:AS12"/>
    <mergeCell ref="AW11:AW12"/>
    <mergeCell ref="AC11:AC12"/>
    <mergeCell ref="AF11:AF12"/>
    <mergeCell ref="AG11:AG12"/>
    <mergeCell ref="Y11:Y12"/>
    <mergeCell ref="AH11:AH12"/>
    <mergeCell ref="X11:X12"/>
    <mergeCell ref="AP11:AP12"/>
    <mergeCell ref="AN11:AN12"/>
    <mergeCell ref="AI11:AI12"/>
    <mergeCell ref="AJ11:AJ12"/>
    <mergeCell ref="AK11:AK12"/>
    <mergeCell ref="AL11:AL12"/>
    <mergeCell ref="AD11:AD12"/>
    <mergeCell ref="AE11:AE12"/>
    <mergeCell ref="AB11:AB12"/>
    <mergeCell ref="AA11:AA12"/>
    <mergeCell ref="Z11:Z12"/>
    <mergeCell ref="A11:A12"/>
    <mergeCell ref="W11:W12"/>
    <mergeCell ref="U11:U12"/>
    <mergeCell ref="B11:B12"/>
    <mergeCell ref="T11:T12"/>
  </mergeCells>
  <pageMargins left="0.78740157480314965" right="0.39370078740157483" top="0.39370078740157483" bottom="0.39370078740157483" header="0.39370078740157483" footer="0.3937007874015748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1"/>
  <sheetViews>
    <sheetView showGridLines="0" tabSelected="1" workbookViewId="0">
      <selection activeCell="A8" sqref="A8"/>
    </sheetView>
  </sheetViews>
  <sheetFormatPr defaultRowHeight="10.15" customHeight="1" x14ac:dyDescent="0.25"/>
  <cols>
    <col min="1" max="1" width="43.140625" customWidth="1"/>
    <col min="2" max="2" width="8" hidden="1" customWidth="1"/>
    <col min="3" max="4" width="12.7109375" customWidth="1"/>
    <col min="5" max="38" width="8" hidden="1" customWidth="1"/>
    <col min="39" max="39" width="26" customWidth="1"/>
    <col min="40" max="43" width="8" hidden="1" customWidth="1"/>
    <col min="44" max="44" width="26" customWidth="1"/>
    <col min="45" max="49" width="8" hidden="1" customWidth="1"/>
  </cols>
  <sheetData>
    <row r="1" spans="1:49" ht="16.5" customHeight="1" x14ac:dyDescent="0.25">
      <c r="A1" s="24" t="s">
        <v>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18"/>
      <c r="AT1" s="18"/>
      <c r="AU1" s="18"/>
      <c r="AV1" s="18"/>
      <c r="AW1" s="18"/>
    </row>
    <row r="2" spans="1:49" ht="16.5" customHeight="1" x14ac:dyDescent="0.25">
      <c r="A2" s="24" t="s">
        <v>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18"/>
      <c r="AT2" s="18"/>
      <c r="AU2" s="18"/>
      <c r="AV2" s="18"/>
      <c r="AW2" s="18"/>
    </row>
    <row r="3" spans="1:49" ht="16.5" customHeight="1" x14ac:dyDescent="0.25">
      <c r="A3" s="24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18"/>
      <c r="AT3" s="18"/>
      <c r="AU3" s="18"/>
      <c r="AV3" s="18"/>
      <c r="AW3" s="18"/>
    </row>
    <row r="4" spans="1:49" ht="16.5" customHeight="1" x14ac:dyDescent="0.25">
      <c r="A4" s="24" t="s">
        <v>65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8"/>
      <c r="AT4" s="18"/>
      <c r="AU4" s="18"/>
      <c r="AV4" s="18"/>
      <c r="AW4" s="18"/>
    </row>
    <row r="5" spans="1:49" ht="16.5" customHeight="1" x14ac:dyDescent="0.25">
      <c r="A5" s="24" t="s">
        <v>66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18"/>
      <c r="AT5" s="18"/>
      <c r="AU5" s="18"/>
      <c r="AV5" s="18"/>
      <c r="AW5" s="18"/>
    </row>
    <row r="6" spans="1:49" ht="16.5" customHeight="1" x14ac:dyDescent="0.25">
      <c r="A6" s="22" t="s">
        <v>69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18"/>
      <c r="AT6" s="18"/>
      <c r="AU6" s="18"/>
      <c r="AV6" s="18"/>
      <c r="AW6" s="18"/>
    </row>
    <row r="7" spans="1:49" ht="10.1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ht="10.1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ht="52.5" customHeight="1" x14ac:dyDescent="0.25">
      <c r="A9" s="25" t="s">
        <v>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ht="18" customHeight="1" x14ac:dyDescent="0.25">
      <c r="A10" s="23" t="s">
        <v>71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1"/>
      <c r="AT10" s="1"/>
      <c r="AU10" s="1"/>
      <c r="AV10" s="1"/>
      <c r="AW10" s="1"/>
    </row>
    <row r="11" spans="1:49" ht="18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9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 t="s">
        <v>0</v>
      </c>
      <c r="AS12" s="2"/>
      <c r="AT12" s="2"/>
      <c r="AU12" s="2"/>
      <c r="AV12" s="2"/>
      <c r="AW12" s="2"/>
    </row>
    <row r="13" spans="1:49" ht="15" x14ac:dyDescent="0.25">
      <c r="A13" s="19" t="s">
        <v>6</v>
      </c>
      <c r="B13" s="21" t="s">
        <v>7</v>
      </c>
      <c r="C13" s="21" t="s">
        <v>8</v>
      </c>
      <c r="D13" s="21" t="s">
        <v>9</v>
      </c>
      <c r="E13" s="21" t="s">
        <v>10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 t="s">
        <v>11</v>
      </c>
      <c r="U13" s="21" t="s">
        <v>12</v>
      </c>
      <c r="V13" s="21" t="s">
        <v>13</v>
      </c>
      <c r="W13" s="19" t="s">
        <v>6</v>
      </c>
      <c r="X13" s="19" t="s">
        <v>1</v>
      </c>
      <c r="Y13" s="19" t="s">
        <v>2</v>
      </c>
      <c r="Z13" s="19" t="s">
        <v>3</v>
      </c>
      <c r="AA13" s="19" t="s">
        <v>4</v>
      </c>
      <c r="AB13" s="19" t="s">
        <v>5</v>
      </c>
      <c r="AC13" s="19" t="s">
        <v>1</v>
      </c>
      <c r="AD13" s="19" t="s">
        <v>2</v>
      </c>
      <c r="AE13" s="19" t="s">
        <v>3</v>
      </c>
      <c r="AF13" s="19" t="s">
        <v>4</v>
      </c>
      <c r="AG13" s="19" t="s">
        <v>5</v>
      </c>
      <c r="AH13" s="19" t="s">
        <v>1</v>
      </c>
      <c r="AI13" s="19" t="s">
        <v>2</v>
      </c>
      <c r="AJ13" s="19" t="s">
        <v>3</v>
      </c>
      <c r="AK13" s="19" t="s">
        <v>4</v>
      </c>
      <c r="AL13" s="19" t="s">
        <v>5</v>
      </c>
      <c r="AM13" s="19" t="s">
        <v>50</v>
      </c>
      <c r="AN13" s="19" t="s">
        <v>51</v>
      </c>
      <c r="AO13" s="19" t="s">
        <v>52</v>
      </c>
      <c r="AP13" s="19" t="s">
        <v>53</v>
      </c>
      <c r="AQ13" s="19" t="s">
        <v>54</v>
      </c>
      <c r="AR13" s="19" t="s">
        <v>55</v>
      </c>
      <c r="AS13" s="26" t="s">
        <v>56</v>
      </c>
      <c r="AT13" s="26" t="s">
        <v>57</v>
      </c>
      <c r="AU13" s="26" t="s">
        <v>58</v>
      </c>
      <c r="AV13" s="26" t="s">
        <v>59</v>
      </c>
      <c r="AW13" s="19" t="s">
        <v>6</v>
      </c>
    </row>
    <row r="14" spans="1:49" ht="15" x14ac:dyDescent="0.25">
      <c r="A14" s="19"/>
      <c r="B14" s="21"/>
      <c r="C14" s="21" t="s">
        <v>8</v>
      </c>
      <c r="D14" s="21" t="s">
        <v>9</v>
      </c>
      <c r="E14" s="21"/>
      <c r="F14" s="21" t="s">
        <v>10</v>
      </c>
      <c r="G14" s="21" t="s">
        <v>10</v>
      </c>
      <c r="H14" s="21" t="s">
        <v>10</v>
      </c>
      <c r="I14" s="21" t="s">
        <v>10</v>
      </c>
      <c r="J14" s="21" t="s">
        <v>10</v>
      </c>
      <c r="K14" s="21" t="s">
        <v>10</v>
      </c>
      <c r="L14" s="21" t="s">
        <v>10</v>
      </c>
      <c r="M14" s="21" t="s">
        <v>10</v>
      </c>
      <c r="N14" s="21" t="s">
        <v>10</v>
      </c>
      <c r="O14" s="21" t="s">
        <v>10</v>
      </c>
      <c r="P14" s="21" t="s">
        <v>10</v>
      </c>
      <c r="Q14" s="21" t="s">
        <v>10</v>
      </c>
      <c r="R14" s="21" t="s">
        <v>10</v>
      </c>
      <c r="S14" s="21" t="s">
        <v>10</v>
      </c>
      <c r="T14" s="21"/>
      <c r="U14" s="21"/>
      <c r="V14" s="21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 t="s">
        <v>1</v>
      </c>
      <c r="AN14" s="19" t="s">
        <v>2</v>
      </c>
      <c r="AO14" s="19" t="s">
        <v>3</v>
      </c>
      <c r="AP14" s="19" t="s">
        <v>4</v>
      </c>
      <c r="AQ14" s="19" t="s">
        <v>5</v>
      </c>
      <c r="AR14" s="19" t="s">
        <v>1</v>
      </c>
      <c r="AS14" s="20" t="s">
        <v>2</v>
      </c>
      <c r="AT14" s="20" t="s">
        <v>3</v>
      </c>
      <c r="AU14" s="20" t="s">
        <v>4</v>
      </c>
      <c r="AV14" s="20" t="s">
        <v>5</v>
      </c>
      <c r="AW14" s="19"/>
    </row>
    <row r="15" spans="1:49" ht="15" hidden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6.7" customHeight="1" x14ac:dyDescent="0.25">
      <c r="A16" s="7" t="s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14</v>
      </c>
      <c r="X16" s="9">
        <v>73894.8</v>
      </c>
      <c r="Y16" s="9">
        <v>953.4</v>
      </c>
      <c r="Z16" s="9">
        <v>28099.4</v>
      </c>
      <c r="AA16" s="9"/>
      <c r="AB16" s="9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9">
        <f t="shared" ref="AM16:AR16" si="0">AM17+AM23+AM25+AM28+AM31+AM35+AM37+AM39</f>
        <v>69060.100000000006</v>
      </c>
      <c r="AN16" s="9">
        <f t="shared" si="0"/>
        <v>257.10000000000002</v>
      </c>
      <c r="AO16" s="9">
        <f t="shared" si="0"/>
        <v>25096</v>
      </c>
      <c r="AP16" s="9">
        <f t="shared" si="0"/>
        <v>0</v>
      </c>
      <c r="AQ16" s="9">
        <f t="shared" si="0"/>
        <v>0</v>
      </c>
      <c r="AR16" s="9">
        <f t="shared" si="0"/>
        <v>73226.100000000006</v>
      </c>
      <c r="AS16" s="9">
        <v>266.39999999999998</v>
      </c>
      <c r="AT16" s="9">
        <v>28854.7</v>
      </c>
      <c r="AU16" s="9"/>
      <c r="AV16" s="9"/>
      <c r="AW16" s="7" t="s">
        <v>14</v>
      </c>
    </row>
    <row r="17" spans="1:49" ht="33.4" customHeight="1" x14ac:dyDescent="0.25">
      <c r="A17" s="11" t="s">
        <v>15</v>
      </c>
      <c r="B17" s="6"/>
      <c r="C17" s="6" t="s">
        <v>16</v>
      </c>
      <c r="D17" s="6" t="s">
        <v>17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11" t="s">
        <v>15</v>
      </c>
      <c r="X17" s="9">
        <v>10725.8</v>
      </c>
      <c r="Y17" s="9"/>
      <c r="Z17" s="9">
        <v>1</v>
      </c>
      <c r="AA17" s="9"/>
      <c r="AB17" s="9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9">
        <v>9502</v>
      </c>
      <c r="AN17" s="9"/>
      <c r="AO17" s="9">
        <v>1</v>
      </c>
      <c r="AP17" s="9"/>
      <c r="AQ17" s="9"/>
      <c r="AR17" s="9">
        <v>9515.1</v>
      </c>
      <c r="AS17" s="9"/>
      <c r="AT17" s="9">
        <v>1</v>
      </c>
      <c r="AU17" s="9"/>
      <c r="AV17" s="9"/>
      <c r="AW17" s="11" t="s">
        <v>15</v>
      </c>
    </row>
    <row r="18" spans="1:49" ht="100.35" customHeight="1" x14ac:dyDescent="0.25">
      <c r="A18" s="12" t="s">
        <v>18</v>
      </c>
      <c r="B18" s="13"/>
      <c r="C18" s="13" t="s">
        <v>16</v>
      </c>
      <c r="D18" s="13" t="s">
        <v>19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 t="s">
        <v>18</v>
      </c>
      <c r="X18" s="15">
        <v>278</v>
      </c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5">
        <v>344</v>
      </c>
      <c r="AN18" s="15"/>
      <c r="AO18" s="15"/>
      <c r="AP18" s="15"/>
      <c r="AQ18" s="15"/>
      <c r="AR18" s="15">
        <v>394</v>
      </c>
      <c r="AS18" s="15"/>
      <c r="AT18" s="15"/>
      <c r="AU18" s="15"/>
      <c r="AV18" s="15"/>
      <c r="AW18" s="12" t="s">
        <v>18</v>
      </c>
    </row>
    <row r="19" spans="1:49" ht="100.35" customHeight="1" x14ac:dyDescent="0.25">
      <c r="A19" s="12" t="s">
        <v>20</v>
      </c>
      <c r="B19" s="13"/>
      <c r="C19" s="13" t="s">
        <v>16</v>
      </c>
      <c r="D19" s="13" t="s">
        <v>21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20</v>
      </c>
      <c r="X19" s="15">
        <v>8043.5</v>
      </c>
      <c r="Y19" s="15"/>
      <c r="Z19" s="15">
        <v>1</v>
      </c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5">
        <v>8583</v>
      </c>
      <c r="AN19" s="15"/>
      <c r="AO19" s="15">
        <v>1</v>
      </c>
      <c r="AP19" s="15"/>
      <c r="AQ19" s="15"/>
      <c r="AR19" s="15">
        <v>8796.1</v>
      </c>
      <c r="AS19" s="15"/>
      <c r="AT19" s="15">
        <v>1</v>
      </c>
      <c r="AU19" s="15"/>
      <c r="AV19" s="15"/>
      <c r="AW19" s="12" t="s">
        <v>20</v>
      </c>
    </row>
    <row r="20" spans="1:49" ht="33.4" customHeight="1" x14ac:dyDescent="0.25">
      <c r="A20" s="12" t="s">
        <v>60</v>
      </c>
      <c r="B20" s="13"/>
      <c r="C20" s="13" t="s">
        <v>16</v>
      </c>
      <c r="D20" s="13" t="s">
        <v>43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2" t="s">
        <v>60</v>
      </c>
      <c r="X20" s="15"/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5">
        <v>250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2" t="s">
        <v>60</v>
      </c>
    </row>
    <row r="21" spans="1:49" ht="16.7" customHeight="1" x14ac:dyDescent="0.25">
      <c r="A21" s="12" t="s">
        <v>22</v>
      </c>
      <c r="B21" s="13"/>
      <c r="C21" s="13" t="s">
        <v>16</v>
      </c>
      <c r="D21" s="13" t="s">
        <v>23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 t="s">
        <v>22</v>
      </c>
      <c r="X21" s="15">
        <v>150</v>
      </c>
      <c r="Y21" s="15"/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5">
        <v>150</v>
      </c>
      <c r="AN21" s="15"/>
      <c r="AO21" s="15"/>
      <c r="AP21" s="15"/>
      <c r="AQ21" s="15"/>
      <c r="AR21" s="15">
        <v>150</v>
      </c>
      <c r="AS21" s="15"/>
      <c r="AT21" s="15"/>
      <c r="AU21" s="15"/>
      <c r="AV21" s="15"/>
      <c r="AW21" s="12" t="s">
        <v>22</v>
      </c>
    </row>
    <row r="22" spans="1:49" ht="33.4" customHeight="1" x14ac:dyDescent="0.25">
      <c r="A22" s="12" t="s">
        <v>24</v>
      </c>
      <c r="B22" s="13"/>
      <c r="C22" s="13" t="s">
        <v>16</v>
      </c>
      <c r="D22" s="13" t="s">
        <v>25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2" t="s">
        <v>24</v>
      </c>
      <c r="X22" s="15">
        <v>2254.3000000000002</v>
      </c>
      <c r="Y22" s="15"/>
      <c r="Z22" s="15"/>
      <c r="AA22" s="15"/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5">
        <v>175</v>
      </c>
      <c r="AN22" s="15"/>
      <c r="AO22" s="15"/>
      <c r="AP22" s="15"/>
      <c r="AQ22" s="15"/>
      <c r="AR22" s="15">
        <v>175</v>
      </c>
      <c r="AS22" s="15"/>
      <c r="AT22" s="15"/>
      <c r="AU22" s="15"/>
      <c r="AV22" s="15"/>
      <c r="AW22" s="12" t="s">
        <v>24</v>
      </c>
    </row>
    <row r="23" spans="1:49" ht="16.7" customHeight="1" x14ac:dyDescent="0.25">
      <c r="A23" s="11" t="s">
        <v>26</v>
      </c>
      <c r="B23" s="6"/>
      <c r="C23" s="6" t="s">
        <v>27</v>
      </c>
      <c r="D23" s="6" t="s">
        <v>17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11" t="s">
        <v>26</v>
      </c>
      <c r="X23" s="9">
        <v>254.4</v>
      </c>
      <c r="Y23" s="9">
        <v>254.4</v>
      </c>
      <c r="Z23" s="9"/>
      <c r="AA23" s="9"/>
      <c r="AB23" s="9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9">
        <v>257.10000000000002</v>
      </c>
      <c r="AN23" s="9">
        <v>257.10000000000002</v>
      </c>
      <c r="AO23" s="9"/>
      <c r="AP23" s="9"/>
      <c r="AQ23" s="9"/>
      <c r="AR23" s="9">
        <v>266.39999999999998</v>
      </c>
      <c r="AS23" s="9">
        <v>266.39999999999998</v>
      </c>
      <c r="AT23" s="9"/>
      <c r="AU23" s="9"/>
      <c r="AV23" s="9"/>
      <c r="AW23" s="11" t="s">
        <v>26</v>
      </c>
    </row>
    <row r="24" spans="1:49" ht="33.4" customHeight="1" x14ac:dyDescent="0.25">
      <c r="A24" s="12" t="s">
        <v>28</v>
      </c>
      <c r="B24" s="13"/>
      <c r="C24" s="13" t="s">
        <v>27</v>
      </c>
      <c r="D24" s="13" t="s">
        <v>19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2" t="s">
        <v>28</v>
      </c>
      <c r="X24" s="15">
        <v>254.4</v>
      </c>
      <c r="Y24" s="15">
        <v>254.4</v>
      </c>
      <c r="Z24" s="15"/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5">
        <v>257.10000000000002</v>
      </c>
      <c r="AN24" s="15">
        <v>257.10000000000002</v>
      </c>
      <c r="AO24" s="15"/>
      <c r="AP24" s="15"/>
      <c r="AQ24" s="15"/>
      <c r="AR24" s="15">
        <v>266.39999999999998</v>
      </c>
      <c r="AS24" s="15">
        <v>266.39999999999998</v>
      </c>
      <c r="AT24" s="15"/>
      <c r="AU24" s="15"/>
      <c r="AV24" s="15"/>
      <c r="AW24" s="12" t="s">
        <v>28</v>
      </c>
    </row>
    <row r="25" spans="1:49" ht="50.1" customHeight="1" x14ac:dyDescent="0.25">
      <c r="A25" s="11" t="s">
        <v>29</v>
      </c>
      <c r="B25" s="6"/>
      <c r="C25" s="6" t="s">
        <v>19</v>
      </c>
      <c r="D25" s="6" t="s">
        <v>17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11" t="s">
        <v>29</v>
      </c>
      <c r="X25" s="9">
        <v>425</v>
      </c>
      <c r="Y25" s="9"/>
      <c r="Z25" s="9"/>
      <c r="AA25" s="9"/>
      <c r="AB25" s="9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9">
        <v>326.60000000000002</v>
      </c>
      <c r="AN25" s="9"/>
      <c r="AO25" s="9"/>
      <c r="AP25" s="9"/>
      <c r="AQ25" s="9"/>
      <c r="AR25" s="9">
        <v>375</v>
      </c>
      <c r="AS25" s="9"/>
      <c r="AT25" s="9"/>
      <c r="AU25" s="9"/>
      <c r="AV25" s="9"/>
      <c r="AW25" s="11" t="s">
        <v>29</v>
      </c>
    </row>
    <row r="26" spans="1:49" ht="66.95" customHeight="1" x14ac:dyDescent="0.25">
      <c r="A26" s="12" t="s">
        <v>61</v>
      </c>
      <c r="B26" s="13"/>
      <c r="C26" s="13" t="s">
        <v>19</v>
      </c>
      <c r="D26" s="13" t="s">
        <v>34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2" t="s">
        <v>61</v>
      </c>
      <c r="X26" s="15"/>
      <c r="Y26" s="15"/>
      <c r="Z26" s="15"/>
      <c r="AA26" s="15"/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5">
        <v>150</v>
      </c>
      <c r="AN26" s="15"/>
      <c r="AO26" s="15"/>
      <c r="AP26" s="15"/>
      <c r="AQ26" s="15"/>
      <c r="AR26" s="15">
        <v>150</v>
      </c>
      <c r="AS26" s="15"/>
      <c r="AT26" s="15"/>
      <c r="AU26" s="15"/>
      <c r="AV26" s="15"/>
      <c r="AW26" s="12" t="s">
        <v>61</v>
      </c>
    </row>
    <row r="27" spans="1:49" ht="33.4" customHeight="1" x14ac:dyDescent="0.25">
      <c r="A27" s="12" t="s">
        <v>30</v>
      </c>
      <c r="B27" s="13"/>
      <c r="C27" s="13" t="s">
        <v>19</v>
      </c>
      <c r="D27" s="13" t="s">
        <v>31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2" t="s">
        <v>30</v>
      </c>
      <c r="X27" s="15">
        <v>425</v>
      </c>
      <c r="Y27" s="15"/>
      <c r="Z27" s="15"/>
      <c r="AA27" s="15"/>
      <c r="AB27" s="15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5">
        <v>176.6</v>
      </c>
      <c r="AN27" s="15"/>
      <c r="AO27" s="15"/>
      <c r="AP27" s="15"/>
      <c r="AQ27" s="15"/>
      <c r="AR27" s="15">
        <v>225</v>
      </c>
      <c r="AS27" s="15"/>
      <c r="AT27" s="15"/>
      <c r="AU27" s="15"/>
      <c r="AV27" s="15"/>
      <c r="AW27" s="12" t="s">
        <v>30</v>
      </c>
    </row>
    <row r="28" spans="1:49" ht="16.7" customHeight="1" x14ac:dyDescent="0.25">
      <c r="A28" s="11" t="s">
        <v>32</v>
      </c>
      <c r="B28" s="6"/>
      <c r="C28" s="6" t="s">
        <v>21</v>
      </c>
      <c r="D28" s="6" t="s">
        <v>17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11" t="s">
        <v>32</v>
      </c>
      <c r="X28" s="9">
        <v>7418.9</v>
      </c>
      <c r="Y28" s="9"/>
      <c r="Z28" s="9">
        <v>1357.8</v>
      </c>
      <c r="AA28" s="9"/>
      <c r="AB28" s="9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9">
        <v>7463.9</v>
      </c>
      <c r="AN28" s="9"/>
      <c r="AO28" s="9"/>
      <c r="AP28" s="9"/>
      <c r="AQ28" s="9"/>
      <c r="AR28" s="9">
        <v>10182.6</v>
      </c>
      <c r="AS28" s="9"/>
      <c r="AT28" s="9"/>
      <c r="AU28" s="9"/>
      <c r="AV28" s="9"/>
      <c r="AW28" s="11" t="s">
        <v>32</v>
      </c>
    </row>
    <row r="29" spans="1:49" ht="33.4" customHeight="1" x14ac:dyDescent="0.25">
      <c r="A29" s="12" t="s">
        <v>33</v>
      </c>
      <c r="B29" s="13"/>
      <c r="C29" s="13" t="s">
        <v>21</v>
      </c>
      <c r="D29" s="13" t="s">
        <v>34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2" t="s">
        <v>33</v>
      </c>
      <c r="X29" s="15">
        <v>6614.9</v>
      </c>
      <c r="Y29" s="15"/>
      <c r="Z29" s="15">
        <v>1357.8</v>
      </c>
      <c r="AA29" s="15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5">
        <v>6463.9</v>
      </c>
      <c r="AN29" s="15"/>
      <c r="AO29" s="15"/>
      <c r="AP29" s="15"/>
      <c r="AQ29" s="15"/>
      <c r="AR29" s="15">
        <v>9182.6</v>
      </c>
      <c r="AS29" s="15"/>
      <c r="AT29" s="15"/>
      <c r="AU29" s="15"/>
      <c r="AV29" s="15"/>
      <c r="AW29" s="12" t="s">
        <v>33</v>
      </c>
    </row>
    <row r="30" spans="1:49" ht="33.4" customHeight="1" x14ac:dyDescent="0.25">
      <c r="A30" s="12" t="s">
        <v>35</v>
      </c>
      <c r="B30" s="13"/>
      <c r="C30" s="13" t="s">
        <v>21</v>
      </c>
      <c r="D30" s="13" t="s">
        <v>36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35</v>
      </c>
      <c r="X30" s="15">
        <v>804</v>
      </c>
      <c r="Y30" s="15"/>
      <c r="Z30" s="15"/>
      <c r="AA30" s="15"/>
      <c r="AB30" s="1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5">
        <v>1000</v>
      </c>
      <c r="AN30" s="15"/>
      <c r="AO30" s="15"/>
      <c r="AP30" s="15"/>
      <c r="AQ30" s="15"/>
      <c r="AR30" s="15">
        <v>1000</v>
      </c>
      <c r="AS30" s="15"/>
      <c r="AT30" s="15"/>
      <c r="AU30" s="15"/>
      <c r="AV30" s="15"/>
      <c r="AW30" s="12" t="s">
        <v>35</v>
      </c>
    </row>
    <row r="31" spans="1:49" ht="33.4" customHeight="1" x14ac:dyDescent="0.25">
      <c r="A31" s="11" t="s">
        <v>37</v>
      </c>
      <c r="B31" s="6"/>
      <c r="C31" s="6" t="s">
        <v>38</v>
      </c>
      <c r="D31" s="6" t="s">
        <v>17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11" t="s">
        <v>37</v>
      </c>
      <c r="X31" s="9">
        <v>35594.300000000003</v>
      </c>
      <c r="Y31" s="9">
        <v>699</v>
      </c>
      <c r="Z31" s="9">
        <v>19595.7</v>
      </c>
      <c r="AA31" s="9"/>
      <c r="AB31" s="9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9">
        <v>41784.300000000003</v>
      </c>
      <c r="AN31" s="9"/>
      <c r="AO31" s="9">
        <v>25095</v>
      </c>
      <c r="AP31" s="9"/>
      <c r="AQ31" s="9"/>
      <c r="AR31" s="9">
        <v>42994.400000000001</v>
      </c>
      <c r="AS31" s="9"/>
      <c r="AT31" s="9">
        <v>28853.7</v>
      </c>
      <c r="AU31" s="9"/>
      <c r="AV31" s="9"/>
      <c r="AW31" s="11" t="s">
        <v>37</v>
      </c>
    </row>
    <row r="32" spans="1:49" ht="16.7" customHeight="1" x14ac:dyDescent="0.25">
      <c r="A32" s="12" t="s">
        <v>39</v>
      </c>
      <c r="B32" s="13"/>
      <c r="C32" s="13" t="s">
        <v>38</v>
      </c>
      <c r="D32" s="13" t="s">
        <v>16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2" t="s">
        <v>39</v>
      </c>
      <c r="X32" s="15">
        <v>3781.2</v>
      </c>
      <c r="Y32" s="15"/>
      <c r="Z32" s="15"/>
      <c r="AA32" s="15"/>
      <c r="AB32" s="15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5">
        <v>6300</v>
      </c>
      <c r="AN32" s="15"/>
      <c r="AO32" s="15"/>
      <c r="AP32" s="15"/>
      <c r="AQ32" s="15"/>
      <c r="AR32" s="15">
        <v>4680</v>
      </c>
      <c r="AS32" s="15"/>
      <c r="AT32" s="15"/>
      <c r="AU32" s="15"/>
      <c r="AV32" s="15"/>
      <c r="AW32" s="12" t="s">
        <v>39</v>
      </c>
    </row>
    <row r="33" spans="1:49" ht="16.7" customHeight="1" x14ac:dyDescent="0.25">
      <c r="A33" s="12" t="s">
        <v>40</v>
      </c>
      <c r="B33" s="13"/>
      <c r="C33" s="13" t="s">
        <v>38</v>
      </c>
      <c r="D33" s="13" t="s">
        <v>27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2" t="s">
        <v>40</v>
      </c>
      <c r="X33" s="15">
        <v>18072.3</v>
      </c>
      <c r="Y33" s="15"/>
      <c r="Z33" s="15">
        <v>15753.5</v>
      </c>
      <c r="AA33" s="15"/>
      <c r="AB33" s="15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5">
        <v>28104.799999999999</v>
      </c>
      <c r="AN33" s="15"/>
      <c r="AO33" s="15">
        <v>25095</v>
      </c>
      <c r="AP33" s="15"/>
      <c r="AQ33" s="15"/>
      <c r="AR33" s="15">
        <v>30570.7</v>
      </c>
      <c r="AS33" s="15"/>
      <c r="AT33" s="15">
        <v>28853.7</v>
      </c>
      <c r="AU33" s="15"/>
      <c r="AV33" s="15"/>
      <c r="AW33" s="12" t="s">
        <v>40</v>
      </c>
    </row>
    <row r="34" spans="1:49" ht="16.7" customHeight="1" x14ac:dyDescent="0.25">
      <c r="A34" s="12" t="s">
        <v>41</v>
      </c>
      <c r="B34" s="13"/>
      <c r="C34" s="13" t="s">
        <v>38</v>
      </c>
      <c r="D34" s="13" t="s">
        <v>19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2" t="s">
        <v>41</v>
      </c>
      <c r="X34" s="15">
        <v>13740.8</v>
      </c>
      <c r="Y34" s="15">
        <v>699</v>
      </c>
      <c r="Z34" s="15">
        <v>3842.2</v>
      </c>
      <c r="AA34" s="15"/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5">
        <v>7379.5</v>
      </c>
      <c r="AN34" s="15"/>
      <c r="AO34" s="15"/>
      <c r="AP34" s="15"/>
      <c r="AQ34" s="15"/>
      <c r="AR34" s="15">
        <v>7743.7</v>
      </c>
      <c r="AS34" s="15"/>
      <c r="AT34" s="15"/>
      <c r="AU34" s="15"/>
      <c r="AV34" s="15"/>
      <c r="AW34" s="12" t="s">
        <v>41</v>
      </c>
    </row>
    <row r="35" spans="1:49" ht="16.7" customHeight="1" x14ac:dyDescent="0.25">
      <c r="A35" s="11" t="s">
        <v>42</v>
      </c>
      <c r="B35" s="6"/>
      <c r="C35" s="6" t="s">
        <v>43</v>
      </c>
      <c r="D35" s="6" t="s">
        <v>17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11" t="s">
        <v>42</v>
      </c>
      <c r="X35" s="9">
        <v>50</v>
      </c>
      <c r="Y35" s="9"/>
      <c r="Z35" s="9"/>
      <c r="AA35" s="9"/>
      <c r="AB35" s="9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9">
        <v>50</v>
      </c>
      <c r="AN35" s="9"/>
      <c r="AO35" s="9"/>
      <c r="AP35" s="9"/>
      <c r="AQ35" s="9"/>
      <c r="AR35" s="9">
        <v>50</v>
      </c>
      <c r="AS35" s="9"/>
      <c r="AT35" s="9"/>
      <c r="AU35" s="9"/>
      <c r="AV35" s="9"/>
      <c r="AW35" s="11" t="s">
        <v>42</v>
      </c>
    </row>
    <row r="36" spans="1:49" ht="16.7" customHeight="1" x14ac:dyDescent="0.25">
      <c r="A36" s="12" t="s">
        <v>44</v>
      </c>
      <c r="B36" s="13"/>
      <c r="C36" s="13" t="s">
        <v>43</v>
      </c>
      <c r="D36" s="13" t="s">
        <v>43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2" t="s">
        <v>44</v>
      </c>
      <c r="X36" s="15">
        <v>50</v>
      </c>
      <c r="Y36" s="15"/>
      <c r="Z36" s="15"/>
      <c r="AA36" s="15"/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5">
        <v>50</v>
      </c>
      <c r="AN36" s="15"/>
      <c r="AO36" s="15"/>
      <c r="AP36" s="15"/>
      <c r="AQ36" s="15"/>
      <c r="AR36" s="15">
        <v>50</v>
      </c>
      <c r="AS36" s="15"/>
      <c r="AT36" s="15"/>
      <c r="AU36" s="15"/>
      <c r="AV36" s="15"/>
      <c r="AW36" s="12" t="s">
        <v>44</v>
      </c>
    </row>
    <row r="37" spans="1:49" ht="16.7" customHeight="1" x14ac:dyDescent="0.25">
      <c r="A37" s="11" t="s">
        <v>45</v>
      </c>
      <c r="B37" s="6"/>
      <c r="C37" s="6" t="s">
        <v>46</v>
      </c>
      <c r="D37" s="6" t="s">
        <v>17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1" t="s">
        <v>45</v>
      </c>
      <c r="X37" s="9">
        <v>18813.3</v>
      </c>
      <c r="Y37" s="9"/>
      <c r="Z37" s="9">
        <v>7144.9</v>
      </c>
      <c r="AA37" s="9"/>
      <c r="AB37" s="9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9">
        <v>8976.1</v>
      </c>
      <c r="AN37" s="9"/>
      <c r="AO37" s="9"/>
      <c r="AP37" s="9"/>
      <c r="AQ37" s="9"/>
      <c r="AR37" s="9">
        <v>9114.5</v>
      </c>
      <c r="AS37" s="9"/>
      <c r="AT37" s="9"/>
      <c r="AU37" s="9"/>
      <c r="AV37" s="9"/>
      <c r="AW37" s="11" t="s">
        <v>45</v>
      </c>
    </row>
    <row r="38" spans="1:49" ht="16.7" customHeight="1" x14ac:dyDescent="0.25">
      <c r="A38" s="12" t="s">
        <v>47</v>
      </c>
      <c r="B38" s="13"/>
      <c r="C38" s="13" t="s">
        <v>46</v>
      </c>
      <c r="D38" s="13" t="s">
        <v>16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2" t="s">
        <v>47</v>
      </c>
      <c r="X38" s="15">
        <v>18813.3</v>
      </c>
      <c r="Y38" s="15"/>
      <c r="Z38" s="15">
        <v>7144.9</v>
      </c>
      <c r="AA38" s="15"/>
      <c r="AB38" s="15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5">
        <v>8976.1</v>
      </c>
      <c r="AN38" s="15"/>
      <c r="AO38" s="15"/>
      <c r="AP38" s="15"/>
      <c r="AQ38" s="15"/>
      <c r="AR38" s="15">
        <v>9114.5</v>
      </c>
      <c r="AS38" s="15"/>
      <c r="AT38" s="15"/>
      <c r="AU38" s="15"/>
      <c r="AV38" s="15"/>
      <c r="AW38" s="12" t="s">
        <v>47</v>
      </c>
    </row>
    <row r="39" spans="1:49" ht="16.7" customHeight="1" x14ac:dyDescent="0.25">
      <c r="A39" s="11" t="s">
        <v>48</v>
      </c>
      <c r="B39" s="6"/>
      <c r="C39" s="6" t="s">
        <v>31</v>
      </c>
      <c r="D39" s="6" t="s">
        <v>17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11" t="s">
        <v>48</v>
      </c>
      <c r="X39" s="9">
        <v>613.20000000000005</v>
      </c>
      <c r="Y39" s="9"/>
      <c r="Z39" s="9"/>
      <c r="AA39" s="9"/>
      <c r="AB39" s="9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9">
        <v>700.1</v>
      </c>
      <c r="AN39" s="9"/>
      <c r="AO39" s="9"/>
      <c r="AP39" s="9"/>
      <c r="AQ39" s="9"/>
      <c r="AR39" s="9">
        <v>728.1</v>
      </c>
      <c r="AS39" s="9"/>
      <c r="AT39" s="9"/>
      <c r="AU39" s="9"/>
      <c r="AV39" s="9"/>
      <c r="AW39" s="11" t="s">
        <v>48</v>
      </c>
    </row>
    <row r="40" spans="1:49" ht="16.7" customHeight="1" x14ac:dyDescent="0.25">
      <c r="A40" s="12" t="s">
        <v>49</v>
      </c>
      <c r="B40" s="13"/>
      <c r="C40" s="13" t="s">
        <v>31</v>
      </c>
      <c r="D40" s="13" t="s">
        <v>16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2" t="s">
        <v>49</v>
      </c>
      <c r="X40" s="15">
        <v>613.20000000000005</v>
      </c>
      <c r="Y40" s="15"/>
      <c r="Z40" s="15"/>
      <c r="AA40" s="15"/>
      <c r="AB40" s="15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5">
        <v>700.1</v>
      </c>
      <c r="AN40" s="15"/>
      <c r="AO40" s="15"/>
      <c r="AP40" s="15"/>
      <c r="AQ40" s="15"/>
      <c r="AR40" s="15">
        <v>728.1</v>
      </c>
      <c r="AS40" s="15"/>
      <c r="AT40" s="15"/>
      <c r="AU40" s="15"/>
      <c r="AV40" s="15"/>
      <c r="AW40" s="12" t="s">
        <v>49</v>
      </c>
    </row>
    <row r="41" spans="1:49" ht="15" x14ac:dyDescent="0.25"/>
  </sheetData>
  <mergeCells count="43">
    <mergeCell ref="A6:AR6"/>
    <mergeCell ref="A9:AW9"/>
    <mergeCell ref="A10:AR10"/>
    <mergeCell ref="A1:AR1"/>
    <mergeCell ref="A2:AR2"/>
    <mergeCell ref="A3:AR3"/>
    <mergeCell ref="A4:AR4"/>
    <mergeCell ref="A5:AR5"/>
    <mergeCell ref="D13:D14"/>
    <mergeCell ref="C13:C14"/>
    <mergeCell ref="AU13:AU14"/>
    <mergeCell ref="AT13:AT14"/>
    <mergeCell ref="AO13:AO14"/>
    <mergeCell ref="AV13:AV14"/>
    <mergeCell ref="AQ13:AQ14"/>
    <mergeCell ref="AR13:AR14"/>
    <mergeCell ref="V13:V14"/>
    <mergeCell ref="AM13:AM14"/>
    <mergeCell ref="E13:S14"/>
    <mergeCell ref="AS13:AS14"/>
    <mergeCell ref="AW13:AW14"/>
    <mergeCell ref="AC13:AC14"/>
    <mergeCell ref="AF13:AF14"/>
    <mergeCell ref="AG13:AG14"/>
    <mergeCell ref="Y13:Y14"/>
    <mergeCell ref="AH13:AH14"/>
    <mergeCell ref="X13:X14"/>
    <mergeCell ref="AP13:AP14"/>
    <mergeCell ref="AN13:AN14"/>
    <mergeCell ref="AI13:AI14"/>
    <mergeCell ref="AJ13:AJ14"/>
    <mergeCell ref="AK13:AK14"/>
    <mergeCell ref="AL13:AL14"/>
    <mergeCell ref="AD13:AD14"/>
    <mergeCell ref="AE13:AE14"/>
    <mergeCell ref="AB13:AB14"/>
    <mergeCell ref="AA13:AA14"/>
    <mergeCell ref="Z13:Z14"/>
    <mergeCell ref="A13:A14"/>
    <mergeCell ref="W13:W14"/>
    <mergeCell ref="U13:U14"/>
    <mergeCell ref="B13:B14"/>
    <mergeCell ref="T13:T14"/>
  </mergeCells>
  <pageMargins left="0.78740157480314965" right="0.39370078740157483" top="0.39370078740157483" bottom="0.39370078740157483" header="0.39370078740157483" footer="0.3937007874015748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rep:2.46.0.178</dc:description>
  <cp:lastModifiedBy>sveta Stroeva</cp:lastModifiedBy>
  <cp:lastPrinted>2018-12-20T10:04:19Z</cp:lastPrinted>
  <dcterms:created xsi:type="dcterms:W3CDTF">2018-12-19T20:55:59Z</dcterms:created>
  <dcterms:modified xsi:type="dcterms:W3CDTF">2019-02-20T11:52:01Z</dcterms:modified>
</cp:coreProperties>
</file>